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山区河道四个责任人" sheetId="1" r:id="rId1"/>
  </sheets>
  <externalReferences>
    <externalReference r:id="rId2"/>
  </externalReferences>
  <definedNames>
    <definedName name="_xlnm._FilterDatabase" localSheetId="0" hidden="1">山区河道四个责任人!$G$4:$M$62</definedName>
    <definedName name="_xlnm.Print_Area" localSheetId="0">山区河道四个责任人!$A$1:$Z$70</definedName>
    <definedName name="_xlnm.Print_Titles" localSheetId="0">山区河道四个责任人!$2:$4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<sst xmlns="http://schemas.openxmlformats.org/spreadsheetml/2006/main" count="660" uniqueCount="281">
  <si>
    <t>开发区·铁山区山区河道“四个责任人”名单</t>
  </si>
  <si>
    <t>序号</t>
  </si>
  <si>
    <t>山区河道名称</t>
  </si>
  <si>
    <t>河长责任人</t>
  </si>
  <si>
    <t>防汛抗洪行政首长责任人</t>
  </si>
  <si>
    <t>主管部门责任人</t>
  </si>
  <si>
    <t>日常管护责任人</t>
  </si>
  <si>
    <t>县级河长</t>
  </si>
  <si>
    <t>乡级河长</t>
  </si>
  <si>
    <t>村级河长</t>
  </si>
  <si>
    <t>姓名</t>
  </si>
  <si>
    <t>单位</t>
  </si>
  <si>
    <t>职务</t>
  </si>
  <si>
    <t>联系方式</t>
  </si>
  <si>
    <t>单  位</t>
  </si>
  <si>
    <t>铁山港（铁金港）</t>
  </si>
  <si>
    <t>余文化</t>
  </si>
  <si>
    <t>开发区·铁山区</t>
  </si>
  <si>
    <t>开发区党工委副书记、管委会副主任，铁山区委副书记、区政府党组书记、区长</t>
  </si>
  <si>
    <t>胡鹏</t>
  </si>
  <si>
    <t>铁山街道</t>
  </si>
  <si>
    <t xml:space="preserve">铁山街道党工委副书记、办事处主任  </t>
  </si>
  <si>
    <t>姜  倩</t>
  </si>
  <si>
    <t>三岔路社区</t>
  </si>
  <si>
    <t>三岔路社区党委书记</t>
  </si>
  <si>
    <t>孙寿江</t>
  </si>
  <si>
    <t>开发区·铁山区农业农村局</t>
  </si>
  <si>
    <t>开发区·铁山区农业农村和林业水利湖泊综合服务中心主任</t>
  </si>
  <si>
    <t>盛德志</t>
  </si>
  <si>
    <t>盛洪卿社区</t>
  </si>
  <si>
    <t>盛洪卿社区党委书记</t>
  </si>
  <si>
    <t>汪仁港</t>
  </si>
  <si>
    <t>李红英</t>
  </si>
  <si>
    <t>开发区党工委委员，铁山区委常委、组织部部长，区直机关党工委书记</t>
  </si>
  <si>
    <t>冯光祥</t>
  </si>
  <si>
    <t>汪仁镇</t>
  </si>
  <si>
    <t>汪仁镇党委委员、副镇长</t>
  </si>
  <si>
    <t>汪海军</t>
  </si>
  <si>
    <t>汪仁村</t>
  </si>
  <si>
    <t>汪仁村书记</t>
  </si>
  <si>
    <t>曹树忠</t>
  </si>
  <si>
    <t>刘铺村</t>
  </si>
  <si>
    <t>刘铺村书记</t>
  </si>
  <si>
    <t>王贤军</t>
  </si>
  <si>
    <t>王贵村</t>
  </si>
  <si>
    <t>王贵村书记</t>
  </si>
  <si>
    <t>罗素珍</t>
  </si>
  <si>
    <t>汪仁社区</t>
  </si>
  <si>
    <t>汪仁社区书记</t>
  </si>
  <si>
    <t>曹海军</t>
  </si>
  <si>
    <t>柏树下村</t>
  </si>
  <si>
    <t>柏树下村书记</t>
  </si>
  <si>
    <t>罗洋君</t>
  </si>
  <si>
    <t>竹林湾村</t>
  </si>
  <si>
    <t>竹林湾村书记</t>
  </si>
  <si>
    <t>林家湖港</t>
  </si>
  <si>
    <t>邓永勤</t>
  </si>
  <si>
    <t>铁山区政协党组成员、副主席，区建设局党组书记、局长</t>
  </si>
  <si>
    <t>吴兆跃</t>
  </si>
  <si>
    <t>赵 魏</t>
  </si>
  <si>
    <t>庆洪村</t>
  </si>
  <si>
    <t>庆洪村书记</t>
  </si>
  <si>
    <t>林  伟</t>
  </si>
  <si>
    <t>百花村</t>
  </si>
  <si>
    <t>百花村书记</t>
  </si>
  <si>
    <t>张小军</t>
  </si>
  <si>
    <t>金山街道</t>
  </si>
  <si>
    <t>金山街道党工委副书记</t>
  </si>
  <si>
    <t>徐正家</t>
  </si>
  <si>
    <t>四棵村</t>
  </si>
  <si>
    <t>四棵村书记</t>
  </si>
  <si>
    <t>石家湖港</t>
  </si>
  <si>
    <t>吴限</t>
  </si>
  <si>
    <t>开发区管委会副主任，铁山区政府党组成员、副区长，区公安分局局长、督察长、二级高级警长</t>
  </si>
  <si>
    <t>饶希圣</t>
  </si>
  <si>
    <t>汪仁镇党委委员</t>
  </si>
  <si>
    <t>胡红菊</t>
  </si>
  <si>
    <t>徐斌村</t>
  </si>
  <si>
    <t>徐斌村书记</t>
  </si>
  <si>
    <t>吴  限</t>
  </si>
  <si>
    <t>曾自敏</t>
  </si>
  <si>
    <t>曾家湾村</t>
  </si>
  <si>
    <t>曾家湾村书记</t>
  </si>
  <si>
    <t>吴礼风</t>
  </si>
  <si>
    <t>沿湖村</t>
  </si>
  <si>
    <t>沿湖村书记</t>
  </si>
  <si>
    <t>柯旺利</t>
  </si>
  <si>
    <t>黄荆头村</t>
  </si>
  <si>
    <t>黄荆头村书记</t>
  </si>
  <si>
    <t>卫  军</t>
  </si>
  <si>
    <t>王叶村</t>
  </si>
  <si>
    <t>王叶村书记</t>
  </si>
  <si>
    <t>磊山港</t>
  </si>
  <si>
    <t>潘宪斌</t>
  </si>
  <si>
    <t>铁山区政协党组书记、主席、一级调研员</t>
  </si>
  <si>
    <t>卫新斗</t>
  </si>
  <si>
    <t>汪仁镇党委副书记</t>
  </si>
  <si>
    <t>吕国胜</t>
  </si>
  <si>
    <t>四连山村</t>
  </si>
  <si>
    <t>四连山村书记</t>
  </si>
  <si>
    <t>罗高争</t>
  </si>
  <si>
    <t>枯树咀村</t>
  </si>
  <si>
    <t>枯树咀村书记</t>
  </si>
  <si>
    <t>张 欢</t>
  </si>
  <si>
    <t>大塘村</t>
  </si>
  <si>
    <t>大塘村书记</t>
  </si>
  <si>
    <t>大王殿港</t>
  </si>
  <si>
    <t>蔡克金</t>
  </si>
  <si>
    <t>开发区党工委委员、管委会副主任，铁山区委常委、区政府党组成员、三级调研员</t>
  </si>
  <si>
    <t>李文锋</t>
  </si>
  <si>
    <t>大王镇</t>
  </si>
  <si>
    <t>大王镇党委委员</t>
  </si>
  <si>
    <t>王定和</t>
  </si>
  <si>
    <t>港沟村</t>
  </si>
  <si>
    <t>港沟村支书</t>
  </si>
  <si>
    <t>刘恒炜</t>
  </si>
  <si>
    <t>上街村</t>
  </si>
  <si>
    <t>上街村支书</t>
  </si>
  <si>
    <t>陈永福</t>
  </si>
  <si>
    <t>下街村</t>
  </si>
  <si>
    <t>下街村支书</t>
  </si>
  <si>
    <t>李朝钦</t>
  </si>
  <si>
    <t>长林村</t>
  </si>
  <si>
    <t>长林村支书</t>
  </si>
  <si>
    <t>刘合兵</t>
  </si>
  <si>
    <t>刘寿村</t>
  </si>
  <si>
    <t>刘寿村支书</t>
  </si>
  <si>
    <t>大王山港</t>
  </si>
  <si>
    <t>黄海东</t>
  </si>
  <si>
    <t>开发区管委会副主任，铁山区政府党组成员、副区长</t>
  </si>
  <si>
    <t>陈文斌</t>
  </si>
  <si>
    <t>大王镇人大主席</t>
  </si>
  <si>
    <t>程良强</t>
  </si>
  <si>
    <t>莲花村</t>
  </si>
  <si>
    <t>莲花村支书</t>
  </si>
  <si>
    <t>王定益</t>
  </si>
  <si>
    <t>王崇村</t>
  </si>
  <si>
    <t>王崇村支书</t>
  </si>
  <si>
    <t>程富强</t>
  </si>
  <si>
    <t>下刘村</t>
  </si>
  <si>
    <t>下刘村支书</t>
  </si>
  <si>
    <t>柯路遥</t>
  </si>
  <si>
    <t>柯畈村</t>
  </si>
  <si>
    <t>柯畈村支书</t>
  </si>
  <si>
    <t>程良明</t>
  </si>
  <si>
    <t>上堰村</t>
  </si>
  <si>
    <t>上堰村支书</t>
  </si>
  <si>
    <t>程良池</t>
  </si>
  <si>
    <t>下堰村</t>
  </si>
  <si>
    <t>下堰村支书</t>
  </si>
  <si>
    <t>程时文</t>
  </si>
  <si>
    <t>坎下村</t>
  </si>
  <si>
    <t>坎下村主任</t>
  </si>
  <si>
    <t>李清港</t>
  </si>
  <si>
    <t>唐磊</t>
  </si>
  <si>
    <t>开发区党工委委员、铁山区委常委、人武部部长</t>
  </si>
  <si>
    <t>柯广</t>
  </si>
  <si>
    <t>大王镇党委副书记</t>
  </si>
  <si>
    <t>李和平</t>
  </si>
  <si>
    <t>港西村</t>
  </si>
  <si>
    <t>港西村支书</t>
  </si>
  <si>
    <t>唐  磊</t>
  </si>
  <si>
    <t>李远浩</t>
  </si>
  <si>
    <t>港东村</t>
  </si>
  <si>
    <t>港东村支书</t>
  </si>
  <si>
    <t>李四加</t>
  </si>
  <si>
    <t>集会村</t>
  </si>
  <si>
    <t>集会村支书</t>
  </si>
  <si>
    <t>李相明</t>
  </si>
  <si>
    <t>中庄村</t>
  </si>
  <si>
    <t>中庄村支书</t>
  </si>
  <si>
    <t>胡加利</t>
  </si>
  <si>
    <t>下垅村</t>
  </si>
  <si>
    <t>下垅村支书</t>
  </si>
  <si>
    <t>大泉港（洪桥河）</t>
  </si>
  <si>
    <t>龚晖</t>
  </si>
  <si>
    <t>开发区党工委委员、管委会副主任，铁山区委常委、区政府党组副书记、副区长</t>
  </si>
  <si>
    <t>王能军</t>
  </si>
  <si>
    <t>太子镇</t>
  </si>
  <si>
    <t>太子镇党委副书记</t>
  </si>
  <si>
    <t>王能福</t>
  </si>
  <si>
    <t>益昌村</t>
  </si>
  <si>
    <t>益昌村支书</t>
  </si>
  <si>
    <t>龚  晖</t>
  </si>
  <si>
    <t>程丽加</t>
  </si>
  <si>
    <t>碧湖村</t>
  </si>
  <si>
    <t>碧湖村支书</t>
  </si>
  <si>
    <t>李元高</t>
  </si>
  <si>
    <t>官路村</t>
  </si>
  <si>
    <t>官路村支书</t>
  </si>
  <si>
    <t>李名众</t>
  </si>
  <si>
    <t>德夫村</t>
  </si>
  <si>
    <t>德夫村支书</t>
  </si>
  <si>
    <t>程时树</t>
  </si>
  <si>
    <t>世英村</t>
  </si>
  <si>
    <t>世英村支书</t>
  </si>
  <si>
    <t>汪志刚</t>
  </si>
  <si>
    <t>洪桥村</t>
  </si>
  <si>
    <t>洪桥村支书</t>
  </si>
  <si>
    <t>刘合林</t>
  </si>
  <si>
    <t>江垅村</t>
  </si>
  <si>
    <t>江垅村支书</t>
  </si>
  <si>
    <t>大屋李港</t>
  </si>
  <si>
    <t>周  锴</t>
  </si>
  <si>
    <t>开发区管委会副主任，铁山区政府党组成员、副区长，区红十字会会长</t>
  </si>
  <si>
    <t>李新来</t>
  </si>
  <si>
    <t>李姓村</t>
  </si>
  <si>
    <t>李姓村支书</t>
  </si>
  <si>
    <t>舒  扬</t>
  </si>
  <si>
    <t>屋李村</t>
  </si>
  <si>
    <t>屋李村支书</t>
  </si>
  <si>
    <t>费上森</t>
  </si>
  <si>
    <t>山海村</t>
  </si>
  <si>
    <t>山海村支书</t>
  </si>
  <si>
    <t>吴风州</t>
  </si>
  <si>
    <t>朋畈村</t>
  </si>
  <si>
    <t>朋畈村支书</t>
  </si>
  <si>
    <t>码山头港</t>
  </si>
  <si>
    <t>陈  晖</t>
  </si>
  <si>
    <t>铁山区政协副主席、区残联理事长</t>
  </si>
  <si>
    <t>吴凯</t>
  </si>
  <si>
    <t>柯  平</t>
  </si>
  <si>
    <t>樟铺村</t>
  </si>
  <si>
    <t>樟铺村支书</t>
  </si>
  <si>
    <t>兴隆咀港</t>
  </si>
  <si>
    <t>唐敏</t>
  </si>
  <si>
    <t>开发区党工委副书记，铁山区委副书记、政法委书记</t>
  </si>
  <si>
    <t>邹青</t>
  </si>
  <si>
    <t>金山街道党工委副书记、办事处主任</t>
  </si>
  <si>
    <t>唐  敏</t>
  </si>
  <si>
    <t>明白</t>
  </si>
  <si>
    <t>大路村</t>
  </si>
  <si>
    <t>大路村书记</t>
  </si>
  <si>
    <t>明  白</t>
  </si>
  <si>
    <t>柏树咀港</t>
  </si>
  <si>
    <t>胡红卫</t>
  </si>
  <si>
    <t>铁山区人大常委会党组书记、主任，开发区人大代表联络处主任、一级调研员</t>
  </si>
  <si>
    <t>王元川</t>
  </si>
  <si>
    <t>金山街道党工委副书记、办事处副主任</t>
  </si>
  <si>
    <t>叶海进</t>
  </si>
  <si>
    <t>新农村</t>
  </si>
  <si>
    <t>新农村书记</t>
  </si>
  <si>
    <t>雷海洋</t>
  </si>
  <si>
    <t>鹏程社区</t>
  </si>
  <si>
    <t>鹏程社区书记</t>
  </si>
  <si>
    <t>海口湖港（港边明港）</t>
  </si>
  <si>
    <t>盛宏俊</t>
  </si>
  <si>
    <t>铁山区人大常委会党组成员、副主任</t>
  </si>
  <si>
    <t>吴  凯</t>
  </si>
  <si>
    <t>向  本</t>
  </si>
  <si>
    <t>双堍村</t>
  </si>
  <si>
    <t>双堍村支书</t>
  </si>
  <si>
    <t>明祥利</t>
  </si>
  <si>
    <t>港泉村</t>
  </si>
  <si>
    <t>港泉村支书</t>
  </si>
  <si>
    <t>茂立港</t>
  </si>
  <si>
    <t>/</t>
  </si>
  <si>
    <t>徐海浪</t>
  </si>
  <si>
    <t>上庄村</t>
  </si>
  <si>
    <t>上庄村支部书记</t>
  </si>
  <si>
    <t xml:space="preserve">开发区党工委委员、管委会副主任，铁山区委常委、区政府党组副书记、副区长
</t>
  </si>
  <si>
    <t>章唐湖港</t>
  </si>
  <si>
    <t>徐海涛</t>
  </si>
  <si>
    <t>章山街道</t>
  </si>
  <si>
    <t>章山街道党工委书记</t>
  </si>
  <si>
    <t>云国强</t>
  </si>
  <si>
    <t>龙泉村</t>
  </si>
  <si>
    <t>龙泉村书记</t>
  </si>
  <si>
    <t>周晓达</t>
  </si>
  <si>
    <t>开发区党工委委员、铁山区委常委、宣传部部长、区总工会主席</t>
  </si>
  <si>
    <t>张金保</t>
  </si>
  <si>
    <t>章山村</t>
  </si>
  <si>
    <t>章山村书记</t>
  </si>
  <si>
    <t>罗家桥港</t>
  </si>
  <si>
    <t>刘杰</t>
  </si>
  <si>
    <t>铁山街道党工委委员、副主任</t>
  </si>
  <si>
    <t>陆  涛</t>
  </si>
  <si>
    <t>龙衢湾社区</t>
  </si>
  <si>
    <t>龙衢湾社区党委书记</t>
  </si>
  <si>
    <t>倪学军</t>
  </si>
  <si>
    <t>开发区管委会副主任，铁山区政府党组成员、副区长，铁山街道党工委书记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</si>
</sst>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\Tencent%20Files\411182911\FileRecv\&#36890;&#35759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镇机关"/>
      <sheetName val="镇干部"/>
      <sheetName val="村支书"/>
      <sheetName val="退休干部"/>
      <sheetName val="驻村工作队"/>
    </sheetNames>
    <sheetDataSet>
      <sheetData sheetId="0" refreshError="1"/>
      <sheetData sheetId="1" refreshError="1"/>
      <sheetData sheetId="2" refreshError="1">
        <row r="12">
          <cell r="D12">
            <v>18986586595</v>
          </cell>
        </row>
        <row r="15">
          <cell r="D15">
            <v>13135937639</v>
          </cell>
        </row>
        <row r="17">
          <cell r="D17">
            <v>18162917765</v>
          </cell>
        </row>
        <row r="18">
          <cell r="D18">
            <v>13597662499</v>
          </cell>
        </row>
        <row r="27">
          <cell r="D27">
            <v>18062913590</v>
          </cell>
        </row>
        <row r="28">
          <cell r="D28">
            <v>15629706688</v>
          </cell>
        </row>
        <row r="32">
          <cell r="D32">
            <v>18162918033</v>
          </cell>
        </row>
        <row r="34">
          <cell r="D34">
            <v>13617219268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0"/>
  <sheetViews>
    <sheetView tabSelected="1" view="pageBreakPreview" zoomScale="85" zoomScaleNormal="115" topLeftCell="F8" workbookViewId="0">
      <selection activeCell="X7" sqref="X7"/>
    </sheetView>
  </sheetViews>
  <sheetFormatPr defaultColWidth="9" defaultRowHeight="13.5"/>
  <cols>
    <col min="1" max="1" width="5.525" style="2" customWidth="1"/>
    <col min="2" max="2" width="9" style="2" customWidth="1"/>
    <col min="3" max="3" width="7.75" style="2" customWidth="1"/>
    <col min="4" max="4" width="8.875" style="2" customWidth="1"/>
    <col min="5" max="5" width="15.125" style="2" customWidth="1"/>
    <col min="6" max="6" width="11.125" style="2" customWidth="1"/>
    <col min="7" max="7" width="8.25" style="2" customWidth="1"/>
    <col min="8" max="8" width="8.75" style="2" customWidth="1"/>
    <col min="9" max="9" width="13" style="2" customWidth="1"/>
    <col min="10" max="10" width="11.375" style="2" customWidth="1"/>
    <col min="11" max="11" width="8.775" style="2" customWidth="1"/>
    <col min="12" max="12" width="11" style="2" customWidth="1"/>
    <col min="13" max="13" width="10.125" style="2" customWidth="1"/>
    <col min="14" max="14" width="12.25" style="2" customWidth="1"/>
    <col min="15" max="15" width="9" style="2"/>
    <col min="16" max="16" width="11.4416666666667" style="2" customWidth="1"/>
    <col min="17" max="17" width="18" style="2" customWidth="1"/>
    <col min="18" max="18" width="15.1083333333333" style="2" customWidth="1"/>
    <col min="19" max="19" width="7.875" style="2" customWidth="1"/>
    <col min="20" max="20" width="10.5" style="2" customWidth="1"/>
    <col min="21" max="21" width="8.5" style="2" customWidth="1"/>
    <col min="22" max="22" width="11.125" style="2" customWidth="1"/>
    <col min="23" max="23" width="8" style="2" customWidth="1"/>
    <col min="24" max="24" width="8.125" style="2" customWidth="1"/>
    <col min="25" max="25" width="9.25" style="2" customWidth="1"/>
    <col min="26" max="26" width="11.375" style="2" customWidth="1"/>
    <col min="27" max="16384" width="9" style="2"/>
  </cols>
  <sheetData>
    <row r="1" ht="94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2" customHeight="1" spans="1:26">
      <c r="A2" s="4" t="s">
        <v>1</v>
      </c>
      <c r="B2" s="4" t="s">
        <v>2</v>
      </c>
      <c r="C2" s="4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4</v>
      </c>
      <c r="P2" s="4"/>
      <c r="Q2" s="4"/>
      <c r="R2" s="4"/>
      <c r="S2" s="4" t="s">
        <v>5</v>
      </c>
      <c r="T2" s="4"/>
      <c r="U2" s="4"/>
      <c r="V2" s="4"/>
      <c r="W2" s="4" t="s">
        <v>6</v>
      </c>
      <c r="X2" s="4"/>
      <c r="Y2" s="4"/>
      <c r="Z2" s="4"/>
    </row>
    <row r="3" s="1" customFormat="1" ht="32" customHeight="1" spans="1:26">
      <c r="A3" s="4"/>
      <c r="B3" s="4"/>
      <c r="C3" s="4" t="s">
        <v>7</v>
      </c>
      <c r="D3" s="4"/>
      <c r="E3" s="4"/>
      <c r="F3" s="4"/>
      <c r="G3" s="4" t="s">
        <v>8</v>
      </c>
      <c r="H3" s="4"/>
      <c r="I3" s="4"/>
      <c r="J3" s="4"/>
      <c r="K3" s="4" t="s">
        <v>9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="1" customFormat="1" ht="32" customHeight="1" spans="1:26">
      <c r="A4" s="4"/>
      <c r="B4" s="4"/>
      <c r="C4" s="4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10</v>
      </c>
      <c r="T4" s="4" t="s">
        <v>14</v>
      </c>
      <c r="U4" s="4" t="s">
        <v>12</v>
      </c>
      <c r="V4" s="4" t="s">
        <v>13</v>
      </c>
      <c r="W4" s="4" t="s">
        <v>10</v>
      </c>
      <c r="X4" s="4" t="s">
        <v>11</v>
      </c>
      <c r="Y4" s="4" t="s">
        <v>12</v>
      </c>
      <c r="Z4" s="4" t="s">
        <v>13</v>
      </c>
    </row>
    <row r="5" s="1" customFormat="1" ht="32" customHeight="1" spans="1:26">
      <c r="A5" s="5">
        <v>1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15871180200</v>
      </c>
      <c r="G5" s="5" t="s">
        <v>19</v>
      </c>
      <c r="H5" s="5" t="s">
        <v>20</v>
      </c>
      <c r="I5" s="5" t="s">
        <v>21</v>
      </c>
      <c r="J5" s="5">
        <v>13872107543</v>
      </c>
      <c r="K5" s="5" t="s">
        <v>22</v>
      </c>
      <c r="L5" s="5" t="s">
        <v>23</v>
      </c>
      <c r="M5" s="5" t="s">
        <v>24</v>
      </c>
      <c r="N5" s="5">
        <v>15897772960</v>
      </c>
      <c r="O5" s="5" t="s">
        <v>16</v>
      </c>
      <c r="P5" s="5" t="s">
        <v>17</v>
      </c>
      <c r="Q5" s="5" t="s">
        <v>18</v>
      </c>
      <c r="R5" s="5">
        <v>15871180200</v>
      </c>
      <c r="S5" s="5" t="s">
        <v>25</v>
      </c>
      <c r="T5" s="5" t="s">
        <v>26</v>
      </c>
      <c r="U5" s="5" t="s">
        <v>27</v>
      </c>
      <c r="V5" s="5">
        <v>13872121651</v>
      </c>
      <c r="W5" s="5" t="s">
        <v>22</v>
      </c>
      <c r="X5" s="5" t="s">
        <v>23</v>
      </c>
      <c r="Y5" s="5" t="s">
        <v>24</v>
      </c>
      <c r="Z5" s="5">
        <v>15897772960</v>
      </c>
    </row>
    <row r="6" s="1" customFormat="1" ht="32" customHeight="1" spans="1:26">
      <c r="A6" s="5"/>
      <c r="B6" s="5"/>
      <c r="C6" s="5"/>
      <c r="D6" s="5"/>
      <c r="E6" s="5"/>
      <c r="F6" s="5"/>
      <c r="G6" s="5"/>
      <c r="H6" s="5"/>
      <c r="I6" s="5"/>
      <c r="J6" s="5"/>
      <c r="K6" s="5" t="s">
        <v>28</v>
      </c>
      <c r="L6" s="5" t="s">
        <v>29</v>
      </c>
      <c r="M6" s="5" t="s">
        <v>30</v>
      </c>
      <c r="N6" s="5">
        <v>13886489355</v>
      </c>
      <c r="O6" s="5"/>
      <c r="P6" s="5"/>
      <c r="Q6" s="5"/>
      <c r="R6" s="5"/>
      <c r="S6" s="5"/>
      <c r="T6" s="5"/>
      <c r="U6" s="5"/>
      <c r="V6" s="5"/>
      <c r="W6" s="5" t="s">
        <v>28</v>
      </c>
      <c r="X6" s="5" t="s">
        <v>29</v>
      </c>
      <c r="Y6" s="5" t="s">
        <v>30</v>
      </c>
      <c r="Z6" s="5">
        <v>13886489355</v>
      </c>
    </row>
    <row r="7" s="1" customFormat="1" ht="32" customHeight="1" spans="1:26">
      <c r="A7" s="5">
        <v>2</v>
      </c>
      <c r="B7" s="5" t="s">
        <v>31</v>
      </c>
      <c r="C7" s="5" t="s">
        <v>32</v>
      </c>
      <c r="D7" s="5" t="s">
        <v>17</v>
      </c>
      <c r="E7" s="5" t="s">
        <v>33</v>
      </c>
      <c r="F7" s="5">
        <v>15607232794</v>
      </c>
      <c r="G7" s="5" t="s">
        <v>34</v>
      </c>
      <c r="H7" s="5" t="s">
        <v>35</v>
      </c>
      <c r="I7" s="5" t="s">
        <v>36</v>
      </c>
      <c r="J7" s="5">
        <v>13349829293</v>
      </c>
      <c r="K7" s="5" t="s">
        <v>37</v>
      </c>
      <c r="L7" s="5" t="s">
        <v>38</v>
      </c>
      <c r="M7" s="5" t="s">
        <v>39</v>
      </c>
      <c r="N7" s="5">
        <v>13972809912</v>
      </c>
      <c r="O7" s="5" t="s">
        <v>32</v>
      </c>
      <c r="P7" s="5" t="s">
        <v>17</v>
      </c>
      <c r="Q7" s="5" t="s">
        <v>33</v>
      </c>
      <c r="R7" s="5">
        <v>15607232794</v>
      </c>
      <c r="S7" s="5" t="s">
        <v>25</v>
      </c>
      <c r="T7" s="5" t="s">
        <v>26</v>
      </c>
      <c r="U7" s="5" t="s">
        <v>27</v>
      </c>
      <c r="V7" s="5">
        <v>13349829297</v>
      </c>
      <c r="W7" s="5" t="s">
        <v>37</v>
      </c>
      <c r="X7" s="5" t="s">
        <v>38</v>
      </c>
      <c r="Y7" s="5" t="s">
        <v>39</v>
      </c>
      <c r="Z7" s="5">
        <v>13972809912</v>
      </c>
    </row>
    <row r="8" s="1" customFormat="1" ht="32" customHeight="1" spans="1:26">
      <c r="A8" s="5"/>
      <c r="B8" s="5"/>
      <c r="C8" s="5"/>
      <c r="D8" s="5"/>
      <c r="E8" s="5"/>
      <c r="F8" s="5"/>
      <c r="G8" s="5"/>
      <c r="H8" s="5"/>
      <c r="I8" s="5"/>
      <c r="J8" s="5"/>
      <c r="K8" s="5" t="s">
        <v>40</v>
      </c>
      <c r="L8" s="5" t="s">
        <v>41</v>
      </c>
      <c r="M8" s="5" t="s">
        <v>42</v>
      </c>
      <c r="N8" s="5">
        <v>13995953988</v>
      </c>
      <c r="O8" s="5"/>
      <c r="P8" s="5"/>
      <c r="Q8" s="5"/>
      <c r="R8" s="5"/>
      <c r="S8" s="5"/>
      <c r="T8" s="5"/>
      <c r="U8" s="5"/>
      <c r="V8" s="5"/>
      <c r="W8" s="5" t="s">
        <v>40</v>
      </c>
      <c r="X8" s="5" t="s">
        <v>41</v>
      </c>
      <c r="Y8" s="5" t="s">
        <v>42</v>
      </c>
      <c r="Z8" s="5">
        <v>13995953988</v>
      </c>
    </row>
    <row r="9" s="1" customFormat="1" ht="32" customHeight="1" spans="1:26">
      <c r="A9" s="5"/>
      <c r="B9" s="5"/>
      <c r="C9" s="5"/>
      <c r="D9" s="5"/>
      <c r="E9" s="5"/>
      <c r="F9" s="5"/>
      <c r="G9" s="5"/>
      <c r="H9" s="5"/>
      <c r="I9" s="5"/>
      <c r="J9" s="5"/>
      <c r="K9" s="5" t="s">
        <v>43</v>
      </c>
      <c r="L9" s="5" t="s">
        <v>44</v>
      </c>
      <c r="M9" s="5" t="s">
        <v>45</v>
      </c>
      <c r="N9" s="5">
        <v>15826961168</v>
      </c>
      <c r="O9" s="5"/>
      <c r="P9" s="5"/>
      <c r="Q9" s="5"/>
      <c r="R9" s="5"/>
      <c r="S9" s="5"/>
      <c r="T9" s="5"/>
      <c r="U9" s="5"/>
      <c r="V9" s="5"/>
      <c r="W9" s="5" t="s">
        <v>43</v>
      </c>
      <c r="X9" s="5" t="s">
        <v>44</v>
      </c>
      <c r="Y9" s="5" t="s">
        <v>45</v>
      </c>
      <c r="Z9" s="5">
        <v>15826961168</v>
      </c>
    </row>
    <row r="10" s="1" customFormat="1" ht="32" customHeight="1" spans="1:26">
      <c r="A10" s="5"/>
      <c r="B10" s="5"/>
      <c r="C10" s="5"/>
      <c r="D10" s="5"/>
      <c r="E10" s="5"/>
      <c r="F10" s="5"/>
      <c r="G10" s="5"/>
      <c r="H10" s="5"/>
      <c r="I10" s="5"/>
      <c r="J10" s="5"/>
      <c r="K10" s="5" t="s">
        <v>46</v>
      </c>
      <c r="L10" s="5" t="s">
        <v>47</v>
      </c>
      <c r="M10" s="5" t="s">
        <v>48</v>
      </c>
      <c r="N10" s="5">
        <v>13972784211</v>
      </c>
      <c r="O10" s="5"/>
      <c r="P10" s="5"/>
      <c r="Q10" s="5"/>
      <c r="R10" s="5"/>
      <c r="S10" s="5"/>
      <c r="T10" s="5"/>
      <c r="U10" s="5"/>
      <c r="V10" s="5"/>
      <c r="W10" s="5" t="s">
        <v>46</v>
      </c>
      <c r="X10" s="5" t="s">
        <v>47</v>
      </c>
      <c r="Y10" s="5" t="s">
        <v>48</v>
      </c>
      <c r="Z10" s="5">
        <v>13972784211</v>
      </c>
    </row>
    <row r="11" s="1" customFormat="1" ht="32" customHeight="1" spans="1:26">
      <c r="A11" s="5"/>
      <c r="B11" s="5"/>
      <c r="C11" s="5"/>
      <c r="D11" s="5"/>
      <c r="E11" s="5"/>
      <c r="F11" s="5"/>
      <c r="G11" s="5"/>
      <c r="H11" s="5"/>
      <c r="I11" s="5"/>
      <c r="J11" s="5"/>
      <c r="K11" s="5" t="s">
        <v>49</v>
      </c>
      <c r="L11" s="5" t="s">
        <v>50</v>
      </c>
      <c r="M11" s="5" t="s">
        <v>51</v>
      </c>
      <c r="N11" s="5">
        <v>19986205685</v>
      </c>
      <c r="O11" s="5"/>
      <c r="P11" s="5"/>
      <c r="Q11" s="5"/>
      <c r="R11" s="5"/>
      <c r="S11" s="5"/>
      <c r="T11" s="5"/>
      <c r="U11" s="5"/>
      <c r="V11" s="5"/>
      <c r="W11" s="5" t="s">
        <v>49</v>
      </c>
      <c r="X11" s="5" t="s">
        <v>50</v>
      </c>
      <c r="Y11" s="5" t="s">
        <v>51</v>
      </c>
      <c r="Z11" s="5">
        <v>19986205685</v>
      </c>
    </row>
    <row r="12" s="1" customFormat="1" ht="32" customHeight="1" spans="1:26">
      <c r="A12" s="5"/>
      <c r="B12" s="5"/>
      <c r="C12" s="5"/>
      <c r="D12" s="5"/>
      <c r="E12" s="5"/>
      <c r="F12" s="5"/>
      <c r="G12" s="5"/>
      <c r="H12" s="5"/>
      <c r="I12" s="5"/>
      <c r="J12" s="5"/>
      <c r="K12" s="5" t="s">
        <v>52</v>
      </c>
      <c r="L12" s="5" t="s">
        <v>53</v>
      </c>
      <c r="M12" s="5" t="s">
        <v>54</v>
      </c>
      <c r="N12" s="5">
        <v>13647143535</v>
      </c>
      <c r="O12" s="5"/>
      <c r="P12" s="5"/>
      <c r="Q12" s="5"/>
      <c r="R12" s="5"/>
      <c r="S12" s="5"/>
      <c r="T12" s="5"/>
      <c r="U12" s="5"/>
      <c r="V12" s="5"/>
      <c r="W12" s="5" t="s">
        <v>52</v>
      </c>
      <c r="X12" s="5" t="s">
        <v>53</v>
      </c>
      <c r="Y12" s="5" t="s">
        <v>54</v>
      </c>
      <c r="Z12" s="5">
        <v>13647143535</v>
      </c>
    </row>
    <row r="13" s="1" customFormat="1" ht="32" customHeight="1" spans="1:26">
      <c r="A13" s="5">
        <v>3</v>
      </c>
      <c r="B13" s="5" t="s">
        <v>55</v>
      </c>
      <c r="C13" s="5" t="s">
        <v>56</v>
      </c>
      <c r="D13" s="5" t="s">
        <v>17</v>
      </c>
      <c r="E13" s="5" t="s">
        <v>57</v>
      </c>
      <c r="F13" s="5">
        <v>15926916830</v>
      </c>
      <c r="G13" s="5" t="s">
        <v>58</v>
      </c>
      <c r="H13" s="5" t="s">
        <v>35</v>
      </c>
      <c r="I13" s="5" t="s">
        <v>36</v>
      </c>
      <c r="J13" s="5">
        <v>13886480086</v>
      </c>
      <c r="K13" s="5" t="s">
        <v>59</v>
      </c>
      <c r="L13" s="5" t="s">
        <v>60</v>
      </c>
      <c r="M13" s="5" t="s">
        <v>61</v>
      </c>
      <c r="N13" s="5">
        <v>13995957209</v>
      </c>
      <c r="O13" s="5" t="s">
        <v>56</v>
      </c>
      <c r="P13" s="5" t="s">
        <v>17</v>
      </c>
      <c r="Q13" s="5" t="s">
        <v>57</v>
      </c>
      <c r="R13" s="5">
        <v>15926916830</v>
      </c>
      <c r="S13" s="5" t="s">
        <v>25</v>
      </c>
      <c r="T13" s="5" t="s">
        <v>26</v>
      </c>
      <c r="U13" s="5" t="s">
        <v>27</v>
      </c>
      <c r="V13" s="5">
        <v>13349829297</v>
      </c>
      <c r="W13" s="5" t="s">
        <v>59</v>
      </c>
      <c r="X13" s="5" t="s">
        <v>60</v>
      </c>
      <c r="Y13" s="5" t="s">
        <v>61</v>
      </c>
      <c r="Z13" s="5">
        <v>13995957209</v>
      </c>
    </row>
    <row r="14" s="1" customFormat="1" ht="32" customHeight="1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 t="s">
        <v>62</v>
      </c>
      <c r="L14" s="5" t="s">
        <v>63</v>
      </c>
      <c r="M14" s="5" t="s">
        <v>64</v>
      </c>
      <c r="N14" s="5">
        <v>15172051336</v>
      </c>
      <c r="O14" s="5"/>
      <c r="P14" s="5"/>
      <c r="Q14" s="5"/>
      <c r="R14" s="5"/>
      <c r="S14" s="5"/>
      <c r="T14" s="5"/>
      <c r="U14" s="5"/>
      <c r="V14" s="5"/>
      <c r="W14" s="5" t="s">
        <v>62</v>
      </c>
      <c r="X14" s="5" t="s">
        <v>63</v>
      </c>
      <c r="Y14" s="5" t="s">
        <v>64</v>
      </c>
      <c r="Z14" s="5">
        <v>15172051336</v>
      </c>
    </row>
    <row r="15" s="1" customFormat="1" ht="32" customHeight="1" spans="1:26">
      <c r="A15" s="5"/>
      <c r="B15" s="5"/>
      <c r="C15" s="5"/>
      <c r="D15" s="5"/>
      <c r="E15" s="5"/>
      <c r="F15" s="5"/>
      <c r="G15" s="5" t="s">
        <v>65</v>
      </c>
      <c r="H15" s="5" t="s">
        <v>66</v>
      </c>
      <c r="I15" s="5" t="s">
        <v>67</v>
      </c>
      <c r="J15" s="5">
        <v>15972378909</v>
      </c>
      <c r="K15" s="5" t="s">
        <v>68</v>
      </c>
      <c r="L15" s="5" t="s">
        <v>69</v>
      </c>
      <c r="M15" s="5" t="s">
        <v>70</v>
      </c>
      <c r="N15" s="5">
        <v>15971546665</v>
      </c>
      <c r="O15" s="5"/>
      <c r="P15" s="5"/>
      <c r="Q15" s="5"/>
      <c r="R15" s="5"/>
      <c r="S15" s="5"/>
      <c r="T15" s="5"/>
      <c r="U15" s="5"/>
      <c r="V15" s="5"/>
      <c r="W15" s="5" t="s">
        <v>68</v>
      </c>
      <c r="X15" s="5" t="s">
        <v>69</v>
      </c>
      <c r="Y15" s="5" t="s">
        <v>70</v>
      </c>
      <c r="Z15" s="5">
        <v>15971546665</v>
      </c>
    </row>
    <row r="16" s="1" customFormat="1" ht="32" customHeight="1" spans="1:26">
      <c r="A16" s="5">
        <v>4</v>
      </c>
      <c r="B16" s="5" t="s">
        <v>71</v>
      </c>
      <c r="C16" s="5" t="s">
        <v>72</v>
      </c>
      <c r="D16" s="5" t="s">
        <v>17</v>
      </c>
      <c r="E16" s="5" t="s">
        <v>73</v>
      </c>
      <c r="F16" s="5">
        <v>13597690084</v>
      </c>
      <c r="G16" s="5" t="s">
        <v>74</v>
      </c>
      <c r="H16" s="5" t="s">
        <v>35</v>
      </c>
      <c r="I16" s="5" t="s">
        <v>75</v>
      </c>
      <c r="J16" s="5">
        <v>18062292428</v>
      </c>
      <c r="K16" s="5" t="s">
        <v>76</v>
      </c>
      <c r="L16" s="5" t="s">
        <v>77</v>
      </c>
      <c r="M16" s="5" t="s">
        <v>78</v>
      </c>
      <c r="N16" s="5">
        <v>15072021964</v>
      </c>
      <c r="O16" s="5" t="s">
        <v>79</v>
      </c>
      <c r="P16" s="5" t="s">
        <v>17</v>
      </c>
      <c r="Q16" s="5" t="s">
        <v>73</v>
      </c>
      <c r="R16" s="5">
        <v>13597690084</v>
      </c>
      <c r="S16" s="5" t="s">
        <v>25</v>
      </c>
      <c r="T16" s="5" t="s">
        <v>26</v>
      </c>
      <c r="U16" s="5" t="s">
        <v>27</v>
      </c>
      <c r="V16" s="5">
        <v>13349829297</v>
      </c>
      <c r="W16" s="5" t="s">
        <v>76</v>
      </c>
      <c r="X16" s="5" t="s">
        <v>77</v>
      </c>
      <c r="Y16" s="5" t="s">
        <v>78</v>
      </c>
      <c r="Z16" s="5">
        <v>15072021964</v>
      </c>
    </row>
    <row r="17" s="1" customFormat="1" ht="32" customHeight="1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 t="s">
        <v>80</v>
      </c>
      <c r="L17" s="5" t="s">
        <v>81</v>
      </c>
      <c r="M17" s="5" t="s">
        <v>82</v>
      </c>
      <c r="N17" s="5">
        <v>13597666045</v>
      </c>
      <c r="O17" s="5"/>
      <c r="P17" s="5"/>
      <c r="Q17" s="5"/>
      <c r="R17" s="5"/>
      <c r="S17" s="5"/>
      <c r="T17" s="5"/>
      <c r="U17" s="5"/>
      <c r="V17" s="5"/>
      <c r="W17" s="5" t="s">
        <v>80</v>
      </c>
      <c r="X17" s="5" t="s">
        <v>81</v>
      </c>
      <c r="Y17" s="5" t="s">
        <v>82</v>
      </c>
      <c r="Z17" s="5">
        <v>13597666045</v>
      </c>
    </row>
    <row r="18" s="1" customFormat="1" ht="32" customHeight="1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 t="s">
        <v>83</v>
      </c>
      <c r="L18" s="5" t="s">
        <v>84</v>
      </c>
      <c r="M18" s="5" t="s">
        <v>85</v>
      </c>
      <c r="N18" s="5">
        <v>13367142836</v>
      </c>
      <c r="O18" s="5"/>
      <c r="P18" s="5"/>
      <c r="Q18" s="5"/>
      <c r="R18" s="5"/>
      <c r="S18" s="5"/>
      <c r="T18" s="5"/>
      <c r="U18" s="5"/>
      <c r="V18" s="5"/>
      <c r="W18" s="5" t="s">
        <v>83</v>
      </c>
      <c r="X18" s="5" t="s">
        <v>84</v>
      </c>
      <c r="Y18" s="5" t="s">
        <v>85</v>
      </c>
      <c r="Z18" s="5">
        <v>13367142836</v>
      </c>
    </row>
    <row r="19" s="1" customFormat="1" ht="32" customHeight="1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 t="s">
        <v>86</v>
      </c>
      <c r="L19" s="5" t="s">
        <v>87</v>
      </c>
      <c r="M19" s="5" t="s">
        <v>88</v>
      </c>
      <c r="N19" s="5">
        <v>13797773566</v>
      </c>
      <c r="O19" s="5"/>
      <c r="P19" s="5"/>
      <c r="Q19" s="5"/>
      <c r="R19" s="5"/>
      <c r="S19" s="5"/>
      <c r="T19" s="5"/>
      <c r="U19" s="5"/>
      <c r="V19" s="5"/>
      <c r="W19" s="5" t="s">
        <v>86</v>
      </c>
      <c r="X19" s="5" t="s">
        <v>87</v>
      </c>
      <c r="Y19" s="5" t="s">
        <v>88</v>
      </c>
      <c r="Z19" s="5">
        <v>13797773566</v>
      </c>
    </row>
    <row r="20" s="1" customFormat="1" ht="32" customHeight="1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 t="s">
        <v>89</v>
      </c>
      <c r="L20" s="5" t="s">
        <v>90</v>
      </c>
      <c r="M20" s="5" t="s">
        <v>91</v>
      </c>
      <c r="N20" s="5">
        <v>13597686881</v>
      </c>
      <c r="O20" s="5"/>
      <c r="P20" s="5"/>
      <c r="Q20" s="5"/>
      <c r="R20" s="5"/>
      <c r="S20" s="5"/>
      <c r="T20" s="5"/>
      <c r="U20" s="5"/>
      <c r="V20" s="5"/>
      <c r="W20" s="5" t="s">
        <v>89</v>
      </c>
      <c r="X20" s="5" t="s">
        <v>90</v>
      </c>
      <c r="Y20" s="5" t="s">
        <v>91</v>
      </c>
      <c r="Z20" s="5">
        <v>13597686881</v>
      </c>
    </row>
    <row r="21" s="1" customFormat="1" ht="32" customHeight="1" spans="1:26">
      <c r="A21" s="5">
        <v>5</v>
      </c>
      <c r="B21" s="5" t="s">
        <v>92</v>
      </c>
      <c r="C21" s="5" t="s">
        <v>93</v>
      </c>
      <c r="D21" s="5" t="s">
        <v>17</v>
      </c>
      <c r="E21" s="5" t="s">
        <v>94</v>
      </c>
      <c r="F21" s="5">
        <v>13971770008</v>
      </c>
      <c r="G21" s="5" t="s">
        <v>95</v>
      </c>
      <c r="H21" s="5" t="s">
        <v>35</v>
      </c>
      <c r="I21" s="5" t="s">
        <v>96</v>
      </c>
      <c r="J21" s="5">
        <v>13807235216</v>
      </c>
      <c r="K21" s="5" t="s">
        <v>97</v>
      </c>
      <c r="L21" s="5" t="s">
        <v>98</v>
      </c>
      <c r="M21" s="5" t="s">
        <v>99</v>
      </c>
      <c r="N21" s="5">
        <v>13872068980</v>
      </c>
      <c r="O21" s="5" t="s">
        <v>93</v>
      </c>
      <c r="P21" s="5" t="s">
        <v>17</v>
      </c>
      <c r="Q21" s="5" t="s">
        <v>94</v>
      </c>
      <c r="R21" s="5">
        <v>13971770008</v>
      </c>
      <c r="S21" s="5" t="s">
        <v>25</v>
      </c>
      <c r="T21" s="5" t="s">
        <v>26</v>
      </c>
      <c r="U21" s="5" t="s">
        <v>27</v>
      </c>
      <c r="V21" s="5">
        <v>13349829297</v>
      </c>
      <c r="W21" s="5" t="s">
        <v>97</v>
      </c>
      <c r="X21" s="5" t="s">
        <v>98</v>
      </c>
      <c r="Y21" s="5" t="s">
        <v>99</v>
      </c>
      <c r="Z21" s="5">
        <v>13872068980</v>
      </c>
    </row>
    <row r="22" s="1" customFormat="1" ht="32" customHeight="1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 t="s">
        <v>86</v>
      </c>
      <c r="L22" s="5" t="s">
        <v>87</v>
      </c>
      <c r="M22" s="5" t="s">
        <v>88</v>
      </c>
      <c r="N22" s="5">
        <v>13797773566</v>
      </c>
      <c r="O22" s="5"/>
      <c r="P22" s="5"/>
      <c r="Q22" s="5"/>
      <c r="R22" s="5"/>
      <c r="S22" s="5"/>
      <c r="T22" s="5"/>
      <c r="U22" s="5"/>
      <c r="V22" s="5"/>
      <c r="W22" s="5" t="s">
        <v>86</v>
      </c>
      <c r="X22" s="5" t="s">
        <v>87</v>
      </c>
      <c r="Y22" s="5" t="s">
        <v>88</v>
      </c>
      <c r="Z22" s="5">
        <v>13797773566</v>
      </c>
    </row>
    <row r="23" s="1" customFormat="1" ht="32" customHeight="1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 t="s">
        <v>100</v>
      </c>
      <c r="L23" s="5" t="s">
        <v>101</v>
      </c>
      <c r="M23" s="5" t="s">
        <v>102</v>
      </c>
      <c r="N23" s="5">
        <v>13581287618</v>
      </c>
      <c r="O23" s="5"/>
      <c r="P23" s="5"/>
      <c r="Q23" s="5"/>
      <c r="R23" s="5"/>
      <c r="S23" s="5"/>
      <c r="T23" s="5"/>
      <c r="U23" s="5"/>
      <c r="V23" s="5"/>
      <c r="W23" s="5" t="s">
        <v>100</v>
      </c>
      <c r="X23" s="5" t="s">
        <v>101</v>
      </c>
      <c r="Y23" s="5" t="s">
        <v>102</v>
      </c>
      <c r="Z23" s="5">
        <v>13581287618</v>
      </c>
    </row>
    <row r="24" s="1" customFormat="1" ht="32" customHeight="1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 t="s">
        <v>103</v>
      </c>
      <c r="L24" s="5" t="s">
        <v>104</v>
      </c>
      <c r="M24" s="5" t="s">
        <v>105</v>
      </c>
      <c r="N24" s="5">
        <v>15334281656</v>
      </c>
      <c r="O24" s="5"/>
      <c r="P24" s="5"/>
      <c r="Q24" s="5"/>
      <c r="R24" s="5"/>
      <c r="S24" s="5"/>
      <c r="T24" s="5"/>
      <c r="U24" s="5"/>
      <c r="V24" s="5"/>
      <c r="W24" s="5" t="s">
        <v>103</v>
      </c>
      <c r="X24" s="5" t="s">
        <v>104</v>
      </c>
      <c r="Y24" s="5" t="s">
        <v>105</v>
      </c>
      <c r="Z24" s="5">
        <v>15334281656</v>
      </c>
    </row>
    <row r="25" s="1" customFormat="1" ht="32" customHeight="1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 t="s">
        <v>89</v>
      </c>
      <c r="L25" s="5" t="s">
        <v>90</v>
      </c>
      <c r="M25" s="5" t="s">
        <v>91</v>
      </c>
      <c r="N25" s="5">
        <v>13597686881</v>
      </c>
      <c r="O25" s="5"/>
      <c r="P25" s="5"/>
      <c r="Q25" s="5"/>
      <c r="R25" s="5"/>
      <c r="S25" s="5"/>
      <c r="T25" s="5"/>
      <c r="U25" s="5"/>
      <c r="V25" s="5"/>
      <c r="W25" s="5" t="s">
        <v>89</v>
      </c>
      <c r="X25" s="5" t="s">
        <v>90</v>
      </c>
      <c r="Y25" s="5" t="s">
        <v>91</v>
      </c>
      <c r="Z25" s="5">
        <v>13597686881</v>
      </c>
    </row>
    <row r="26" s="1" customFormat="1" ht="32" customHeight="1" spans="1:26">
      <c r="A26" s="5">
        <v>6</v>
      </c>
      <c r="B26" s="5" t="s">
        <v>106</v>
      </c>
      <c r="C26" s="5" t="s">
        <v>107</v>
      </c>
      <c r="D26" s="5" t="s">
        <v>17</v>
      </c>
      <c r="E26" s="5" t="s">
        <v>108</v>
      </c>
      <c r="F26" s="5">
        <v>13597721789</v>
      </c>
      <c r="G26" s="5" t="s">
        <v>109</v>
      </c>
      <c r="H26" s="5" t="s">
        <v>110</v>
      </c>
      <c r="I26" s="5" t="s">
        <v>111</v>
      </c>
      <c r="J26" s="5">
        <v>15907239225</v>
      </c>
      <c r="K26" s="5" t="s">
        <v>112</v>
      </c>
      <c r="L26" s="5" t="s">
        <v>113</v>
      </c>
      <c r="M26" s="5" t="s">
        <v>114</v>
      </c>
      <c r="N26" s="5">
        <v>18872182997</v>
      </c>
      <c r="O26" s="5" t="s">
        <v>107</v>
      </c>
      <c r="P26" s="5" t="s">
        <v>17</v>
      </c>
      <c r="Q26" s="5" t="s">
        <v>108</v>
      </c>
      <c r="R26" s="5">
        <v>13597721789</v>
      </c>
      <c r="S26" s="5" t="s">
        <v>25</v>
      </c>
      <c r="T26" s="5" t="s">
        <v>26</v>
      </c>
      <c r="U26" s="5" t="s">
        <v>27</v>
      </c>
      <c r="V26" s="5">
        <v>13349829297</v>
      </c>
      <c r="W26" s="5" t="s">
        <v>112</v>
      </c>
      <c r="X26" s="5" t="s">
        <v>113</v>
      </c>
      <c r="Y26" s="5" t="s">
        <v>114</v>
      </c>
      <c r="Z26" s="5">
        <v>18872182997</v>
      </c>
    </row>
    <row r="27" s="1" customFormat="1" ht="32" customHeight="1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 t="s">
        <v>115</v>
      </c>
      <c r="L27" s="5" t="s">
        <v>116</v>
      </c>
      <c r="M27" s="5" t="s">
        <v>117</v>
      </c>
      <c r="N27" s="5">
        <f>[1]村支书!$D$27</f>
        <v>18062913590</v>
      </c>
      <c r="O27" s="5"/>
      <c r="P27" s="5"/>
      <c r="Q27" s="5"/>
      <c r="R27" s="5"/>
      <c r="S27" s="5"/>
      <c r="T27" s="5"/>
      <c r="U27" s="5"/>
      <c r="V27" s="5"/>
      <c r="W27" s="5" t="s">
        <v>115</v>
      </c>
      <c r="X27" s="5" t="s">
        <v>116</v>
      </c>
      <c r="Y27" s="5" t="s">
        <v>117</v>
      </c>
      <c r="Z27" s="5">
        <f>[1]村支书!$D$27</f>
        <v>18062913590</v>
      </c>
    </row>
    <row r="28" s="1" customFormat="1" ht="32" customHeight="1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 t="s">
        <v>118</v>
      </c>
      <c r="L28" s="5" t="s">
        <v>119</v>
      </c>
      <c r="M28" s="5" t="s">
        <v>120</v>
      </c>
      <c r="N28" s="5">
        <v>13034426113</v>
      </c>
      <c r="O28" s="5"/>
      <c r="P28" s="5"/>
      <c r="Q28" s="5"/>
      <c r="R28" s="5"/>
      <c r="S28" s="5"/>
      <c r="T28" s="5"/>
      <c r="U28" s="5"/>
      <c r="V28" s="5"/>
      <c r="W28" s="5" t="s">
        <v>118</v>
      </c>
      <c r="X28" s="5" t="s">
        <v>119</v>
      </c>
      <c r="Y28" s="5" t="s">
        <v>120</v>
      </c>
      <c r="Z28" s="5">
        <v>13034426113</v>
      </c>
    </row>
    <row r="29" s="1" customFormat="1" ht="32" customHeight="1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 t="s">
        <v>121</v>
      </c>
      <c r="L29" s="5" t="s">
        <v>122</v>
      </c>
      <c r="M29" s="5" t="s">
        <v>123</v>
      </c>
      <c r="N29" s="5">
        <v>13872068800</v>
      </c>
      <c r="O29" s="5"/>
      <c r="P29" s="5"/>
      <c r="Q29" s="5"/>
      <c r="R29" s="5"/>
      <c r="S29" s="5"/>
      <c r="T29" s="5"/>
      <c r="U29" s="5"/>
      <c r="V29" s="5"/>
      <c r="W29" s="5" t="s">
        <v>121</v>
      </c>
      <c r="X29" s="5" t="s">
        <v>122</v>
      </c>
      <c r="Y29" s="5" t="s">
        <v>123</v>
      </c>
      <c r="Z29" s="5">
        <v>13872068800</v>
      </c>
    </row>
    <row r="30" s="1" customFormat="1" ht="32" customHeight="1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 t="s">
        <v>124</v>
      </c>
      <c r="L30" s="5" t="s">
        <v>125</v>
      </c>
      <c r="M30" s="5" t="s">
        <v>126</v>
      </c>
      <c r="N30" s="5">
        <f>[1]村支书!$D$34</f>
        <v>13617219268</v>
      </c>
      <c r="O30" s="5"/>
      <c r="P30" s="5"/>
      <c r="Q30" s="5"/>
      <c r="R30" s="5"/>
      <c r="S30" s="5"/>
      <c r="T30" s="5"/>
      <c r="U30" s="5"/>
      <c r="V30" s="5"/>
      <c r="W30" s="5" t="s">
        <v>124</v>
      </c>
      <c r="X30" s="5" t="s">
        <v>125</v>
      </c>
      <c r="Y30" s="5" t="s">
        <v>126</v>
      </c>
      <c r="Z30" s="5">
        <f>[1]村支书!$D$34</f>
        <v>13617219268</v>
      </c>
    </row>
    <row r="31" s="1" customFormat="1" ht="32" customHeight="1" spans="1:26">
      <c r="A31" s="5">
        <v>7</v>
      </c>
      <c r="B31" s="5" t="s">
        <v>127</v>
      </c>
      <c r="C31" s="5" t="s">
        <v>128</v>
      </c>
      <c r="D31" s="5" t="s">
        <v>17</v>
      </c>
      <c r="E31" s="5" t="s">
        <v>129</v>
      </c>
      <c r="F31" s="5">
        <v>13971773168</v>
      </c>
      <c r="G31" s="5" t="s">
        <v>130</v>
      </c>
      <c r="H31" s="5" t="s">
        <v>110</v>
      </c>
      <c r="I31" s="5" t="s">
        <v>131</v>
      </c>
      <c r="J31" s="5">
        <v>15172082322</v>
      </c>
      <c r="K31" s="5" t="s">
        <v>132</v>
      </c>
      <c r="L31" s="5" t="s">
        <v>133</v>
      </c>
      <c r="M31" s="5" t="s">
        <v>134</v>
      </c>
      <c r="N31" s="5">
        <v>13135937639</v>
      </c>
      <c r="O31" s="5" t="s">
        <v>128</v>
      </c>
      <c r="P31" s="5" t="s">
        <v>17</v>
      </c>
      <c r="Q31" s="5" t="s">
        <v>129</v>
      </c>
      <c r="R31" s="5">
        <v>13971773168</v>
      </c>
      <c r="S31" s="5" t="s">
        <v>25</v>
      </c>
      <c r="T31" s="5" t="s">
        <v>26</v>
      </c>
      <c r="U31" s="5" t="s">
        <v>27</v>
      </c>
      <c r="V31" s="5">
        <v>13349829297</v>
      </c>
      <c r="W31" s="5" t="s">
        <v>132</v>
      </c>
      <c r="X31" s="5" t="s">
        <v>133</v>
      </c>
      <c r="Y31" s="5" t="s">
        <v>134</v>
      </c>
      <c r="Z31" s="5">
        <v>13135937639</v>
      </c>
    </row>
    <row r="32" s="1" customFormat="1" ht="32" customHeight="1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 t="s">
        <v>118</v>
      </c>
      <c r="L32" s="5" t="s">
        <v>119</v>
      </c>
      <c r="M32" s="5" t="s">
        <v>120</v>
      </c>
      <c r="N32" s="5">
        <v>13034426113</v>
      </c>
      <c r="O32" s="5"/>
      <c r="P32" s="5"/>
      <c r="Q32" s="5"/>
      <c r="R32" s="5"/>
      <c r="S32" s="5"/>
      <c r="T32" s="5"/>
      <c r="U32" s="5"/>
      <c r="V32" s="5"/>
      <c r="W32" s="5" t="s">
        <v>118</v>
      </c>
      <c r="X32" s="5" t="s">
        <v>119</v>
      </c>
      <c r="Y32" s="5" t="s">
        <v>120</v>
      </c>
      <c r="Z32" s="5">
        <v>13034426113</v>
      </c>
    </row>
    <row r="33" s="1" customFormat="1" ht="32" customHeight="1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 t="s">
        <v>135</v>
      </c>
      <c r="L33" s="5" t="s">
        <v>136</v>
      </c>
      <c r="M33" s="5" t="s">
        <v>137</v>
      </c>
      <c r="N33" s="5">
        <f>[1]村支书!$D$28</f>
        <v>15629706688</v>
      </c>
      <c r="O33" s="5"/>
      <c r="P33" s="5"/>
      <c r="Q33" s="5"/>
      <c r="R33" s="5"/>
      <c r="S33" s="5"/>
      <c r="T33" s="5"/>
      <c r="U33" s="5"/>
      <c r="V33" s="5"/>
      <c r="W33" s="5" t="s">
        <v>135</v>
      </c>
      <c r="X33" s="5" t="s">
        <v>136</v>
      </c>
      <c r="Y33" s="5" t="s">
        <v>137</v>
      </c>
      <c r="Z33" s="5">
        <f>[1]村支书!$D$28</f>
        <v>15629706688</v>
      </c>
    </row>
    <row r="34" s="1" customFormat="1" ht="32" customHeight="1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 t="s">
        <v>138</v>
      </c>
      <c r="L34" s="5" t="s">
        <v>139</v>
      </c>
      <c r="M34" s="5" t="s">
        <v>140</v>
      </c>
      <c r="N34" s="5">
        <v>13872065967</v>
      </c>
      <c r="O34" s="5"/>
      <c r="P34" s="5"/>
      <c r="Q34" s="5"/>
      <c r="R34" s="5"/>
      <c r="S34" s="5"/>
      <c r="T34" s="5"/>
      <c r="U34" s="5"/>
      <c r="V34" s="5"/>
      <c r="W34" s="5" t="s">
        <v>138</v>
      </c>
      <c r="X34" s="5" t="s">
        <v>139</v>
      </c>
      <c r="Y34" s="5" t="s">
        <v>140</v>
      </c>
      <c r="Z34" s="5">
        <v>13872065967</v>
      </c>
    </row>
    <row r="35" s="1" customFormat="1" ht="32" customHeight="1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 t="s">
        <v>141</v>
      </c>
      <c r="L35" s="5" t="s">
        <v>142</v>
      </c>
      <c r="M35" s="5" t="s">
        <v>143</v>
      </c>
      <c r="N35" s="5">
        <v>15871151512</v>
      </c>
      <c r="O35" s="5"/>
      <c r="P35" s="5"/>
      <c r="Q35" s="5"/>
      <c r="R35" s="5"/>
      <c r="S35" s="5"/>
      <c r="T35" s="5"/>
      <c r="U35" s="5"/>
      <c r="V35" s="5"/>
      <c r="W35" s="5" t="s">
        <v>141</v>
      </c>
      <c r="X35" s="5" t="s">
        <v>142</v>
      </c>
      <c r="Y35" s="5" t="s">
        <v>143</v>
      </c>
      <c r="Z35" s="5">
        <v>15871151512</v>
      </c>
    </row>
    <row r="36" s="1" customFormat="1" ht="32" customHeight="1" spans="1:26">
      <c r="A36" s="5"/>
      <c r="B36" s="5"/>
      <c r="C36" s="5"/>
      <c r="D36" s="5"/>
      <c r="E36" s="5"/>
      <c r="F36" s="5"/>
      <c r="G36" s="5"/>
      <c r="H36" s="5"/>
      <c r="I36" s="5"/>
      <c r="J36" s="5"/>
      <c r="K36" s="5" t="s">
        <v>144</v>
      </c>
      <c r="L36" s="5" t="s">
        <v>145</v>
      </c>
      <c r="M36" s="5" t="s">
        <v>146</v>
      </c>
      <c r="N36" s="5">
        <f>[1]村支书!$D$17</f>
        <v>18162917765</v>
      </c>
      <c r="O36" s="5"/>
      <c r="P36" s="5"/>
      <c r="Q36" s="5"/>
      <c r="R36" s="5"/>
      <c r="S36" s="5"/>
      <c r="T36" s="5"/>
      <c r="U36" s="5"/>
      <c r="V36" s="5"/>
      <c r="W36" s="5" t="s">
        <v>144</v>
      </c>
      <c r="X36" s="5" t="s">
        <v>145</v>
      </c>
      <c r="Y36" s="5" t="s">
        <v>146</v>
      </c>
      <c r="Z36" s="5">
        <f>[1]村支书!$D$17</f>
        <v>18162917765</v>
      </c>
    </row>
    <row r="37" s="1" customFormat="1" ht="32" customHeight="1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 t="s">
        <v>147</v>
      </c>
      <c r="L37" s="5" t="s">
        <v>148</v>
      </c>
      <c r="M37" s="5" t="s">
        <v>149</v>
      </c>
      <c r="N37" s="5">
        <v>18995786011</v>
      </c>
      <c r="O37" s="5"/>
      <c r="P37" s="5"/>
      <c r="Q37" s="5"/>
      <c r="R37" s="5"/>
      <c r="S37" s="5"/>
      <c r="T37" s="5"/>
      <c r="U37" s="5"/>
      <c r="V37" s="5"/>
      <c r="W37" s="5" t="s">
        <v>147</v>
      </c>
      <c r="X37" s="5" t="s">
        <v>148</v>
      </c>
      <c r="Y37" s="5" t="s">
        <v>149</v>
      </c>
      <c r="Z37" s="5">
        <v>18995786011</v>
      </c>
    </row>
    <row r="38" s="1" customFormat="1" ht="32" customHeight="1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 t="s">
        <v>150</v>
      </c>
      <c r="L38" s="5" t="s">
        <v>151</v>
      </c>
      <c r="M38" s="5" t="s">
        <v>152</v>
      </c>
      <c r="N38" s="10">
        <v>15871163841</v>
      </c>
      <c r="O38" s="5"/>
      <c r="P38" s="5"/>
      <c r="Q38" s="5"/>
      <c r="R38" s="5"/>
      <c r="S38" s="5"/>
      <c r="T38" s="5"/>
      <c r="U38" s="5"/>
      <c r="V38" s="5"/>
      <c r="W38" s="5" t="s">
        <v>150</v>
      </c>
      <c r="X38" s="5" t="s">
        <v>151</v>
      </c>
      <c r="Y38" s="5" t="s">
        <v>152</v>
      </c>
      <c r="Z38" s="10">
        <v>15871163841</v>
      </c>
    </row>
    <row r="39" s="1" customFormat="1" ht="32" customHeight="1" spans="1:26">
      <c r="A39" s="5">
        <v>8</v>
      </c>
      <c r="B39" s="5" t="s">
        <v>153</v>
      </c>
      <c r="C39" s="5" t="s">
        <v>154</v>
      </c>
      <c r="D39" s="5" t="s">
        <v>17</v>
      </c>
      <c r="E39" s="5" t="s">
        <v>155</v>
      </c>
      <c r="F39" s="5">
        <v>13871018656</v>
      </c>
      <c r="G39" s="5" t="s">
        <v>156</v>
      </c>
      <c r="H39" s="5" t="s">
        <v>110</v>
      </c>
      <c r="I39" s="5" t="s">
        <v>157</v>
      </c>
      <c r="J39" s="5">
        <v>13297669977</v>
      </c>
      <c r="K39" s="5" t="s">
        <v>158</v>
      </c>
      <c r="L39" s="5" t="s">
        <v>159</v>
      </c>
      <c r="M39" s="5" t="s">
        <v>160</v>
      </c>
      <c r="N39" s="5">
        <f>[1]村支书!$D$18</f>
        <v>13597662499</v>
      </c>
      <c r="O39" s="5" t="s">
        <v>161</v>
      </c>
      <c r="P39" s="5" t="s">
        <v>17</v>
      </c>
      <c r="Q39" s="5" t="s">
        <v>155</v>
      </c>
      <c r="R39" s="5">
        <v>13871018656</v>
      </c>
      <c r="S39" s="5" t="s">
        <v>25</v>
      </c>
      <c r="T39" s="5" t="s">
        <v>26</v>
      </c>
      <c r="U39" s="5" t="s">
        <v>27</v>
      </c>
      <c r="V39" s="5">
        <v>13349829297</v>
      </c>
      <c r="W39" s="5" t="s">
        <v>158</v>
      </c>
      <c r="X39" s="5" t="s">
        <v>159</v>
      </c>
      <c r="Y39" s="5" t="s">
        <v>160</v>
      </c>
      <c r="Z39" s="5">
        <f>[1]村支书!$D$18</f>
        <v>13597662499</v>
      </c>
    </row>
    <row r="40" s="1" customFormat="1" ht="32" customHeight="1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 t="s">
        <v>147</v>
      </c>
      <c r="L40" s="5" t="s">
        <v>148</v>
      </c>
      <c r="M40" s="5" t="s">
        <v>149</v>
      </c>
      <c r="N40" s="5">
        <v>18995786011</v>
      </c>
      <c r="O40" s="5"/>
      <c r="P40" s="5"/>
      <c r="Q40" s="5"/>
      <c r="R40" s="5"/>
      <c r="S40" s="5"/>
      <c r="T40" s="5"/>
      <c r="U40" s="5"/>
      <c r="V40" s="5"/>
      <c r="W40" s="5" t="s">
        <v>147</v>
      </c>
      <c r="X40" s="5" t="s">
        <v>148</v>
      </c>
      <c r="Y40" s="5" t="s">
        <v>149</v>
      </c>
      <c r="Z40" s="5">
        <v>18995786011</v>
      </c>
    </row>
    <row r="41" s="1" customFormat="1" ht="32" customHeight="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 t="s">
        <v>144</v>
      </c>
      <c r="L41" s="5" t="s">
        <v>145</v>
      </c>
      <c r="M41" s="5" t="s">
        <v>146</v>
      </c>
      <c r="N41" s="5">
        <f>N36</f>
        <v>18162917765</v>
      </c>
      <c r="O41" s="5"/>
      <c r="P41" s="5"/>
      <c r="Q41" s="5"/>
      <c r="R41" s="5"/>
      <c r="S41" s="5"/>
      <c r="T41" s="5"/>
      <c r="U41" s="5"/>
      <c r="V41" s="5"/>
      <c r="W41" s="5" t="s">
        <v>144</v>
      </c>
      <c r="X41" s="5" t="s">
        <v>145</v>
      </c>
      <c r="Y41" s="5" t="s">
        <v>146</v>
      </c>
      <c r="Z41" s="5">
        <f>Z36</f>
        <v>18162917765</v>
      </c>
    </row>
    <row r="42" s="1" customFormat="1" ht="32" customHeight="1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 t="s">
        <v>162</v>
      </c>
      <c r="L42" s="5" t="s">
        <v>163</v>
      </c>
      <c r="M42" s="5" t="s">
        <v>164</v>
      </c>
      <c r="N42" s="5">
        <f>N38</f>
        <v>15871163841</v>
      </c>
      <c r="O42" s="5"/>
      <c r="P42" s="5"/>
      <c r="Q42" s="5"/>
      <c r="R42" s="5"/>
      <c r="S42" s="5"/>
      <c r="T42" s="5"/>
      <c r="U42" s="5"/>
      <c r="V42" s="5"/>
      <c r="W42" s="5" t="s">
        <v>162</v>
      </c>
      <c r="X42" s="5" t="s">
        <v>163</v>
      </c>
      <c r="Y42" s="5" t="s">
        <v>164</v>
      </c>
      <c r="Z42" s="5">
        <f>Z38</f>
        <v>15871163841</v>
      </c>
    </row>
    <row r="43" s="1" customFormat="1" ht="32" customHeight="1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 t="s">
        <v>132</v>
      </c>
      <c r="L43" s="5" t="s">
        <v>133</v>
      </c>
      <c r="M43" s="5" t="s">
        <v>134</v>
      </c>
      <c r="N43" s="5">
        <f>[1]村支书!$D$15</f>
        <v>13135937639</v>
      </c>
      <c r="O43" s="5"/>
      <c r="P43" s="5"/>
      <c r="Q43" s="5"/>
      <c r="R43" s="5"/>
      <c r="S43" s="5"/>
      <c r="T43" s="5"/>
      <c r="U43" s="5"/>
      <c r="V43" s="5"/>
      <c r="W43" s="5" t="s">
        <v>132</v>
      </c>
      <c r="X43" s="5" t="s">
        <v>133</v>
      </c>
      <c r="Y43" s="5" t="s">
        <v>134</v>
      </c>
      <c r="Z43" s="5">
        <f>[1]村支书!$D$15</f>
        <v>13135937639</v>
      </c>
    </row>
    <row r="44" s="1" customFormat="1" ht="32" customHeight="1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 t="s">
        <v>165</v>
      </c>
      <c r="L44" s="5" t="s">
        <v>166</v>
      </c>
      <c r="M44" s="5" t="s">
        <v>167</v>
      </c>
      <c r="N44" s="5">
        <v>18571074768</v>
      </c>
      <c r="O44" s="5"/>
      <c r="P44" s="5"/>
      <c r="Q44" s="5"/>
      <c r="R44" s="5"/>
      <c r="S44" s="5"/>
      <c r="T44" s="5"/>
      <c r="U44" s="5"/>
      <c r="V44" s="5"/>
      <c r="W44" s="5" t="s">
        <v>165</v>
      </c>
      <c r="X44" s="5" t="s">
        <v>166</v>
      </c>
      <c r="Y44" s="5" t="s">
        <v>167</v>
      </c>
      <c r="Z44" s="5">
        <v>18571074768</v>
      </c>
    </row>
    <row r="45" s="1" customFormat="1" ht="32" customHeight="1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 t="s">
        <v>168</v>
      </c>
      <c r="L45" s="5" t="s">
        <v>169</v>
      </c>
      <c r="M45" s="5" t="s">
        <v>170</v>
      </c>
      <c r="N45" s="5">
        <v>13797783569</v>
      </c>
      <c r="O45" s="5"/>
      <c r="P45" s="5"/>
      <c r="Q45" s="5"/>
      <c r="R45" s="5"/>
      <c r="S45" s="5"/>
      <c r="T45" s="5"/>
      <c r="U45" s="5"/>
      <c r="V45" s="5"/>
      <c r="W45" s="5" t="s">
        <v>168</v>
      </c>
      <c r="X45" s="5" t="s">
        <v>169</v>
      </c>
      <c r="Y45" s="5" t="s">
        <v>170</v>
      </c>
      <c r="Z45" s="5">
        <v>13797783569</v>
      </c>
    </row>
    <row r="46" s="1" customFormat="1" ht="32" customHeight="1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 t="s">
        <v>171</v>
      </c>
      <c r="L46" s="5" t="s">
        <v>172</v>
      </c>
      <c r="M46" s="5" t="s">
        <v>173</v>
      </c>
      <c r="N46" s="5">
        <f>[1]村支书!$D$12</f>
        <v>18986586595</v>
      </c>
      <c r="O46" s="5"/>
      <c r="P46" s="5"/>
      <c r="Q46" s="5"/>
      <c r="R46" s="5"/>
      <c r="S46" s="5"/>
      <c r="T46" s="5"/>
      <c r="U46" s="5"/>
      <c r="V46" s="5"/>
      <c r="W46" s="5" t="s">
        <v>171</v>
      </c>
      <c r="X46" s="5" t="s">
        <v>172</v>
      </c>
      <c r="Y46" s="5" t="s">
        <v>173</v>
      </c>
      <c r="Z46" s="5">
        <f>[1]村支书!$D$12</f>
        <v>18986586595</v>
      </c>
    </row>
    <row r="47" s="1" customFormat="1" ht="32" customHeight="1" spans="1:26">
      <c r="A47" s="5">
        <v>9</v>
      </c>
      <c r="B47" s="5" t="s">
        <v>174</v>
      </c>
      <c r="C47" s="5" t="s">
        <v>175</v>
      </c>
      <c r="D47" s="5" t="s">
        <v>17</v>
      </c>
      <c r="E47" s="5" t="s">
        <v>176</v>
      </c>
      <c r="F47" s="5">
        <v>13907232986</v>
      </c>
      <c r="G47" s="5" t="s">
        <v>177</v>
      </c>
      <c r="H47" s="5" t="s">
        <v>178</v>
      </c>
      <c r="I47" s="5" t="s">
        <v>179</v>
      </c>
      <c r="J47" s="5">
        <v>13872087855</v>
      </c>
      <c r="K47" s="5" t="s">
        <v>180</v>
      </c>
      <c r="L47" s="5" t="s">
        <v>181</v>
      </c>
      <c r="M47" s="5" t="s">
        <v>182</v>
      </c>
      <c r="N47" s="5">
        <v>13545553832</v>
      </c>
      <c r="O47" s="5" t="s">
        <v>183</v>
      </c>
      <c r="P47" s="5" t="s">
        <v>17</v>
      </c>
      <c r="Q47" s="5" t="s">
        <v>176</v>
      </c>
      <c r="R47" s="5">
        <v>13907232986</v>
      </c>
      <c r="S47" s="5" t="s">
        <v>25</v>
      </c>
      <c r="T47" s="5" t="s">
        <v>26</v>
      </c>
      <c r="U47" s="5" t="s">
        <v>27</v>
      </c>
      <c r="V47" s="5">
        <v>13349829297</v>
      </c>
      <c r="W47" s="5" t="s">
        <v>180</v>
      </c>
      <c r="X47" s="5" t="s">
        <v>181</v>
      </c>
      <c r="Y47" s="5" t="s">
        <v>182</v>
      </c>
      <c r="Z47" s="5">
        <v>13545553832</v>
      </c>
    </row>
    <row r="48" s="1" customFormat="1" ht="32" customHeight="1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 t="s">
        <v>184</v>
      </c>
      <c r="L48" s="5" t="s">
        <v>185</v>
      </c>
      <c r="M48" s="5" t="s">
        <v>186</v>
      </c>
      <c r="N48" s="5">
        <v>13886452938</v>
      </c>
      <c r="O48" s="5"/>
      <c r="P48" s="5"/>
      <c r="Q48" s="5"/>
      <c r="R48" s="5"/>
      <c r="S48" s="5"/>
      <c r="T48" s="5"/>
      <c r="U48" s="5"/>
      <c r="V48" s="5"/>
      <c r="W48" s="5" t="s">
        <v>184</v>
      </c>
      <c r="X48" s="5" t="s">
        <v>185</v>
      </c>
      <c r="Y48" s="5" t="s">
        <v>186</v>
      </c>
      <c r="Z48" s="5">
        <v>13886452938</v>
      </c>
    </row>
    <row r="49" s="1" customFormat="1" ht="32" customHeight="1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 t="s">
        <v>187</v>
      </c>
      <c r="L49" s="5" t="s">
        <v>188</v>
      </c>
      <c r="M49" s="5" t="s">
        <v>189</v>
      </c>
      <c r="N49" s="5">
        <v>13597672005</v>
      </c>
      <c r="O49" s="5"/>
      <c r="P49" s="5"/>
      <c r="Q49" s="5"/>
      <c r="R49" s="5"/>
      <c r="S49" s="5"/>
      <c r="T49" s="5"/>
      <c r="U49" s="5"/>
      <c r="V49" s="5"/>
      <c r="W49" s="5" t="s">
        <v>187</v>
      </c>
      <c r="X49" s="5" t="s">
        <v>188</v>
      </c>
      <c r="Y49" s="5" t="s">
        <v>189</v>
      </c>
      <c r="Z49" s="5">
        <v>13597672005</v>
      </c>
    </row>
    <row r="50" s="1" customFormat="1" ht="32" customHeight="1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 t="s">
        <v>190</v>
      </c>
      <c r="L50" s="5" t="s">
        <v>191</v>
      </c>
      <c r="M50" s="5" t="s">
        <v>192</v>
      </c>
      <c r="N50" s="5">
        <v>13507237696</v>
      </c>
      <c r="O50" s="5"/>
      <c r="P50" s="5"/>
      <c r="Q50" s="5"/>
      <c r="R50" s="5"/>
      <c r="S50" s="5"/>
      <c r="T50" s="5"/>
      <c r="U50" s="5"/>
      <c r="V50" s="5"/>
      <c r="W50" s="5" t="s">
        <v>190</v>
      </c>
      <c r="X50" s="5" t="s">
        <v>191</v>
      </c>
      <c r="Y50" s="5" t="s">
        <v>192</v>
      </c>
      <c r="Z50" s="5">
        <v>13507237696</v>
      </c>
    </row>
    <row r="51" s="1" customFormat="1" ht="32" customHeight="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 t="s">
        <v>193</v>
      </c>
      <c r="L51" s="5" t="s">
        <v>194</v>
      </c>
      <c r="M51" s="5" t="s">
        <v>195</v>
      </c>
      <c r="N51" s="5">
        <v>15607238988</v>
      </c>
      <c r="O51" s="5"/>
      <c r="P51" s="5"/>
      <c r="Q51" s="5"/>
      <c r="R51" s="5"/>
      <c r="S51" s="5"/>
      <c r="T51" s="5"/>
      <c r="U51" s="5"/>
      <c r="V51" s="5"/>
      <c r="W51" s="5" t="s">
        <v>193</v>
      </c>
      <c r="X51" s="5" t="s">
        <v>194</v>
      </c>
      <c r="Y51" s="5" t="s">
        <v>195</v>
      </c>
      <c r="Z51" s="5">
        <v>15607238988</v>
      </c>
    </row>
    <row r="52" s="1" customFormat="1" ht="32" customHeight="1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 t="s">
        <v>196</v>
      </c>
      <c r="L52" s="5" t="s">
        <v>197</v>
      </c>
      <c r="M52" s="5" t="s">
        <v>198</v>
      </c>
      <c r="N52" s="5">
        <v>13647116666</v>
      </c>
      <c r="O52" s="5"/>
      <c r="P52" s="5"/>
      <c r="Q52" s="5"/>
      <c r="R52" s="5"/>
      <c r="S52" s="5"/>
      <c r="T52" s="5"/>
      <c r="U52" s="5"/>
      <c r="V52" s="5"/>
      <c r="W52" s="5" t="s">
        <v>196</v>
      </c>
      <c r="X52" s="5" t="s">
        <v>197</v>
      </c>
      <c r="Y52" s="5" t="s">
        <v>198</v>
      </c>
      <c r="Z52" s="5">
        <v>13647116666</v>
      </c>
    </row>
    <row r="53" s="1" customFormat="1" ht="32" customHeight="1" spans="1:26">
      <c r="A53" s="5"/>
      <c r="B53" s="5"/>
      <c r="C53" s="5"/>
      <c r="D53" s="5"/>
      <c r="E53" s="5"/>
      <c r="F53" s="5"/>
      <c r="G53" s="5" t="s">
        <v>109</v>
      </c>
      <c r="H53" s="5" t="s">
        <v>110</v>
      </c>
      <c r="I53" s="5" t="s">
        <v>111</v>
      </c>
      <c r="J53" s="5">
        <v>15907239225</v>
      </c>
      <c r="K53" s="5" t="s">
        <v>199</v>
      </c>
      <c r="L53" s="5" t="s">
        <v>200</v>
      </c>
      <c r="M53" s="5" t="s">
        <v>201</v>
      </c>
      <c r="N53" s="5">
        <f>[1]村支书!$D$32</f>
        <v>18162918033</v>
      </c>
      <c r="O53" s="5"/>
      <c r="P53" s="5"/>
      <c r="Q53" s="5"/>
      <c r="R53" s="5"/>
      <c r="S53" s="5"/>
      <c r="T53" s="5"/>
      <c r="U53" s="5"/>
      <c r="V53" s="5"/>
      <c r="W53" s="5" t="s">
        <v>199</v>
      </c>
      <c r="X53" s="5" t="s">
        <v>200</v>
      </c>
      <c r="Y53" s="5" t="s">
        <v>201</v>
      </c>
      <c r="Z53" s="5">
        <f>[1]村支书!$D$32</f>
        <v>18162918033</v>
      </c>
    </row>
    <row r="54" s="1" customFormat="1" ht="32" customHeight="1" spans="1:26">
      <c r="A54" s="5">
        <v>10</v>
      </c>
      <c r="B54" s="5" t="s">
        <v>202</v>
      </c>
      <c r="C54" s="5" t="s">
        <v>203</v>
      </c>
      <c r="D54" s="5" t="s">
        <v>17</v>
      </c>
      <c r="E54" s="5" t="s">
        <v>204</v>
      </c>
      <c r="F54" s="5">
        <v>13597732118</v>
      </c>
      <c r="G54" s="5" t="s">
        <v>177</v>
      </c>
      <c r="H54" s="5" t="s">
        <v>178</v>
      </c>
      <c r="I54" s="5" t="s">
        <v>179</v>
      </c>
      <c r="J54" s="5">
        <v>13872087855</v>
      </c>
      <c r="K54" s="5" t="s">
        <v>205</v>
      </c>
      <c r="L54" s="5" t="s">
        <v>206</v>
      </c>
      <c r="M54" s="5" t="s">
        <v>207</v>
      </c>
      <c r="N54" s="5">
        <v>18758627272</v>
      </c>
      <c r="O54" s="5" t="s">
        <v>203</v>
      </c>
      <c r="P54" s="5" t="s">
        <v>17</v>
      </c>
      <c r="Q54" s="5" t="s">
        <v>204</v>
      </c>
      <c r="R54" s="5">
        <v>13597732118</v>
      </c>
      <c r="S54" s="5" t="s">
        <v>25</v>
      </c>
      <c r="T54" s="5" t="s">
        <v>26</v>
      </c>
      <c r="U54" s="5" t="s">
        <v>27</v>
      </c>
      <c r="V54" s="5">
        <v>13349829297</v>
      </c>
      <c r="W54" s="5" t="s">
        <v>205</v>
      </c>
      <c r="X54" s="5" t="s">
        <v>206</v>
      </c>
      <c r="Y54" s="5" t="s">
        <v>207</v>
      </c>
      <c r="Z54" s="5">
        <v>18758627272</v>
      </c>
    </row>
    <row r="55" s="1" customFormat="1" ht="32" customHeight="1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 t="s">
        <v>208</v>
      </c>
      <c r="L55" s="5" t="s">
        <v>209</v>
      </c>
      <c r="M55" s="5" t="s">
        <v>210</v>
      </c>
      <c r="N55" s="5">
        <v>13477731789</v>
      </c>
      <c r="O55" s="5"/>
      <c r="P55" s="5"/>
      <c r="Q55" s="5"/>
      <c r="R55" s="5"/>
      <c r="S55" s="5"/>
      <c r="T55" s="5"/>
      <c r="U55" s="5"/>
      <c r="V55" s="5"/>
      <c r="W55" s="5" t="s">
        <v>208</v>
      </c>
      <c r="X55" s="5" t="s">
        <v>209</v>
      </c>
      <c r="Y55" s="5" t="s">
        <v>210</v>
      </c>
      <c r="Z55" s="5">
        <v>13477731789</v>
      </c>
    </row>
    <row r="56" s="1" customFormat="1" ht="32" customHeight="1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 t="s">
        <v>211</v>
      </c>
      <c r="L56" s="5" t="s">
        <v>212</v>
      </c>
      <c r="M56" s="5" t="s">
        <v>213</v>
      </c>
      <c r="N56" s="5">
        <v>15272034598</v>
      </c>
      <c r="O56" s="5"/>
      <c r="P56" s="5"/>
      <c r="Q56" s="5"/>
      <c r="R56" s="5"/>
      <c r="S56" s="5"/>
      <c r="T56" s="5"/>
      <c r="U56" s="5"/>
      <c r="V56" s="5"/>
      <c r="W56" s="5" t="s">
        <v>211</v>
      </c>
      <c r="X56" s="5" t="s">
        <v>212</v>
      </c>
      <c r="Y56" s="5" t="s">
        <v>213</v>
      </c>
      <c r="Z56" s="5">
        <v>15272034598</v>
      </c>
    </row>
    <row r="57" s="1" customFormat="1" ht="32" customHeight="1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 t="s">
        <v>214</v>
      </c>
      <c r="L57" s="5" t="s">
        <v>215</v>
      </c>
      <c r="M57" s="5" t="s">
        <v>216</v>
      </c>
      <c r="N57" s="5">
        <v>13907232954</v>
      </c>
      <c r="O57" s="5"/>
      <c r="P57" s="5"/>
      <c r="Q57" s="5"/>
      <c r="R57" s="5"/>
      <c r="S57" s="5"/>
      <c r="T57" s="5"/>
      <c r="U57" s="5"/>
      <c r="V57" s="5"/>
      <c r="W57" s="5" t="s">
        <v>214</v>
      </c>
      <c r="X57" s="5" t="s">
        <v>215</v>
      </c>
      <c r="Y57" s="5" t="s">
        <v>216</v>
      </c>
      <c r="Z57" s="5">
        <v>13907232954</v>
      </c>
    </row>
    <row r="58" s="1" customFormat="1" ht="32" customHeight="1" spans="1:26">
      <c r="A58" s="5">
        <v>11</v>
      </c>
      <c r="B58" s="5" t="s">
        <v>217</v>
      </c>
      <c r="C58" s="5" t="s">
        <v>218</v>
      </c>
      <c r="D58" s="5" t="s">
        <v>17</v>
      </c>
      <c r="E58" s="5" t="s">
        <v>219</v>
      </c>
      <c r="F58" s="5">
        <v>13197046988</v>
      </c>
      <c r="G58" s="5" t="s">
        <v>220</v>
      </c>
      <c r="H58" s="5" t="s">
        <v>178</v>
      </c>
      <c r="I58" s="5" t="s">
        <v>179</v>
      </c>
      <c r="J58" s="5">
        <v>15826963383</v>
      </c>
      <c r="K58" s="5" t="s">
        <v>221</v>
      </c>
      <c r="L58" s="5" t="s">
        <v>222</v>
      </c>
      <c r="M58" s="5" t="s">
        <v>223</v>
      </c>
      <c r="N58" s="5">
        <v>13476788582</v>
      </c>
      <c r="O58" s="5" t="s">
        <v>218</v>
      </c>
      <c r="P58" s="5" t="s">
        <v>17</v>
      </c>
      <c r="Q58" s="5" t="s">
        <v>219</v>
      </c>
      <c r="R58" s="5">
        <v>13197046988</v>
      </c>
      <c r="S58" s="5" t="s">
        <v>25</v>
      </c>
      <c r="T58" s="5" t="s">
        <v>26</v>
      </c>
      <c r="U58" s="5" t="s">
        <v>27</v>
      </c>
      <c r="V58" s="5">
        <v>13349829297</v>
      </c>
      <c r="W58" s="5" t="s">
        <v>221</v>
      </c>
      <c r="X58" s="5" t="s">
        <v>222</v>
      </c>
      <c r="Y58" s="5" t="s">
        <v>223</v>
      </c>
      <c r="Z58" s="5">
        <v>13476788582</v>
      </c>
    </row>
    <row r="59" s="1" customFormat="1" ht="32" customHeight="1" spans="1:26">
      <c r="A59" s="5">
        <v>12</v>
      </c>
      <c r="B59" s="5" t="s">
        <v>224</v>
      </c>
      <c r="C59" s="5" t="s">
        <v>225</v>
      </c>
      <c r="D59" s="5" t="s">
        <v>17</v>
      </c>
      <c r="E59" s="5" t="s">
        <v>226</v>
      </c>
      <c r="F59" s="5">
        <v>13995960458</v>
      </c>
      <c r="G59" s="5" t="s">
        <v>227</v>
      </c>
      <c r="H59" s="5" t="s">
        <v>66</v>
      </c>
      <c r="I59" s="5" t="s">
        <v>228</v>
      </c>
      <c r="J59" s="5">
        <v>13451069778</v>
      </c>
      <c r="K59" s="5" t="s">
        <v>68</v>
      </c>
      <c r="L59" s="5" t="s">
        <v>69</v>
      </c>
      <c r="M59" s="5" t="s">
        <v>70</v>
      </c>
      <c r="N59" s="5">
        <v>15971546665</v>
      </c>
      <c r="O59" s="5" t="s">
        <v>229</v>
      </c>
      <c r="P59" s="5" t="s">
        <v>17</v>
      </c>
      <c r="Q59" s="5" t="s">
        <v>226</v>
      </c>
      <c r="R59" s="5">
        <v>13995960458</v>
      </c>
      <c r="S59" s="5" t="s">
        <v>25</v>
      </c>
      <c r="T59" s="5" t="s">
        <v>26</v>
      </c>
      <c r="U59" s="5" t="s">
        <v>27</v>
      </c>
      <c r="V59" s="5">
        <v>13349829297</v>
      </c>
      <c r="W59" s="5" t="s">
        <v>68</v>
      </c>
      <c r="X59" s="5" t="s">
        <v>69</v>
      </c>
      <c r="Y59" s="5" t="s">
        <v>70</v>
      </c>
      <c r="Z59" s="5">
        <v>15971546665</v>
      </c>
    </row>
    <row r="60" s="1" customFormat="1" ht="32" customHeight="1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 t="s">
        <v>230</v>
      </c>
      <c r="L60" s="5" t="s">
        <v>231</v>
      </c>
      <c r="M60" s="5" t="s">
        <v>232</v>
      </c>
      <c r="N60" s="5">
        <v>13092796999</v>
      </c>
      <c r="O60" s="5"/>
      <c r="P60" s="5"/>
      <c r="Q60" s="5"/>
      <c r="R60" s="5"/>
      <c r="S60" s="5"/>
      <c r="T60" s="5"/>
      <c r="U60" s="5"/>
      <c r="V60" s="5"/>
      <c r="W60" s="5" t="s">
        <v>233</v>
      </c>
      <c r="X60" s="5" t="s">
        <v>231</v>
      </c>
      <c r="Y60" s="5" t="s">
        <v>232</v>
      </c>
      <c r="Z60" s="5">
        <v>13092796999</v>
      </c>
    </row>
    <row r="61" s="1" customFormat="1" ht="32" customHeight="1" spans="1:26">
      <c r="A61" s="5">
        <v>13</v>
      </c>
      <c r="B61" s="5" t="s">
        <v>234</v>
      </c>
      <c r="C61" s="5" t="s">
        <v>235</v>
      </c>
      <c r="D61" s="5" t="s">
        <v>17</v>
      </c>
      <c r="E61" s="5" t="s">
        <v>236</v>
      </c>
      <c r="F61" s="5">
        <v>13807233700</v>
      </c>
      <c r="G61" s="5" t="s">
        <v>237</v>
      </c>
      <c r="H61" s="5" t="s">
        <v>66</v>
      </c>
      <c r="I61" s="5" t="s">
        <v>238</v>
      </c>
      <c r="J61" s="5">
        <v>15072024519</v>
      </c>
      <c r="K61" s="5" t="s">
        <v>239</v>
      </c>
      <c r="L61" s="5" t="s">
        <v>240</v>
      </c>
      <c r="M61" s="5" t="s">
        <v>241</v>
      </c>
      <c r="N61" s="5">
        <v>18327866333</v>
      </c>
      <c r="O61" s="5" t="s">
        <v>235</v>
      </c>
      <c r="P61" s="5" t="s">
        <v>17</v>
      </c>
      <c r="Q61" s="5" t="s">
        <v>236</v>
      </c>
      <c r="R61" s="5">
        <v>13807233700</v>
      </c>
      <c r="S61" s="5" t="s">
        <v>25</v>
      </c>
      <c r="T61" s="5" t="s">
        <v>26</v>
      </c>
      <c r="U61" s="5" t="s">
        <v>27</v>
      </c>
      <c r="V61" s="5">
        <v>13349829297</v>
      </c>
      <c r="W61" s="5" t="s">
        <v>239</v>
      </c>
      <c r="X61" s="5" t="s">
        <v>240</v>
      </c>
      <c r="Y61" s="5" t="s">
        <v>241</v>
      </c>
      <c r="Z61" s="5">
        <v>18327866333</v>
      </c>
    </row>
    <row r="62" s="1" customFormat="1" ht="32" customHeight="1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 t="s">
        <v>242</v>
      </c>
      <c r="L62" s="5" t="s">
        <v>243</v>
      </c>
      <c r="M62" s="5" t="s">
        <v>244</v>
      </c>
      <c r="N62" s="5">
        <v>15897795620</v>
      </c>
      <c r="O62" s="5"/>
      <c r="P62" s="5"/>
      <c r="Q62" s="5"/>
      <c r="R62" s="5"/>
      <c r="S62" s="5"/>
      <c r="T62" s="5"/>
      <c r="U62" s="5"/>
      <c r="V62" s="5"/>
      <c r="W62" s="5" t="s">
        <v>242</v>
      </c>
      <c r="X62" s="5" t="s">
        <v>243</v>
      </c>
      <c r="Y62" s="5" t="s">
        <v>244</v>
      </c>
      <c r="Z62" s="5">
        <v>15897795620</v>
      </c>
    </row>
    <row r="63" s="1" customFormat="1" ht="32" customHeight="1" spans="1:26">
      <c r="A63" s="6">
        <v>14</v>
      </c>
      <c r="B63" s="6" t="s">
        <v>245</v>
      </c>
      <c r="C63" s="6" t="s">
        <v>246</v>
      </c>
      <c r="D63" s="6" t="s">
        <v>17</v>
      </c>
      <c r="E63" s="6" t="s">
        <v>247</v>
      </c>
      <c r="F63" s="6">
        <v>13971759039</v>
      </c>
      <c r="G63" s="7" t="s">
        <v>248</v>
      </c>
      <c r="H63" s="7" t="s">
        <v>178</v>
      </c>
      <c r="I63" s="6" t="s">
        <v>179</v>
      </c>
      <c r="J63" s="11">
        <v>15826963383</v>
      </c>
      <c r="K63" s="12" t="s">
        <v>249</v>
      </c>
      <c r="L63" s="12" t="s">
        <v>250</v>
      </c>
      <c r="M63" s="12" t="s">
        <v>251</v>
      </c>
      <c r="N63" s="12">
        <v>18995796660</v>
      </c>
      <c r="O63" s="6" t="s">
        <v>246</v>
      </c>
      <c r="P63" s="6" t="s">
        <v>17</v>
      </c>
      <c r="Q63" s="6" t="s">
        <v>247</v>
      </c>
      <c r="R63" s="6">
        <v>13971759039</v>
      </c>
      <c r="S63" s="6" t="s">
        <v>25</v>
      </c>
      <c r="T63" s="6" t="s">
        <v>26</v>
      </c>
      <c r="U63" s="6" t="s">
        <v>27</v>
      </c>
      <c r="V63" s="6">
        <v>13349829297</v>
      </c>
      <c r="W63" s="12" t="s">
        <v>249</v>
      </c>
      <c r="X63" s="12" t="s">
        <v>250</v>
      </c>
      <c r="Y63" s="12" t="s">
        <v>251</v>
      </c>
      <c r="Z63" s="12">
        <v>18995796660</v>
      </c>
    </row>
    <row r="64" s="1" customFormat="1" ht="32" customHeight="1" spans="1:26">
      <c r="A64" s="8"/>
      <c r="B64" s="8"/>
      <c r="C64" s="8"/>
      <c r="D64" s="8"/>
      <c r="E64" s="8"/>
      <c r="F64" s="8"/>
      <c r="G64" s="9"/>
      <c r="H64" s="9"/>
      <c r="I64" s="8"/>
      <c r="J64" s="11"/>
      <c r="K64" s="12" t="s">
        <v>211</v>
      </c>
      <c r="L64" s="12" t="s">
        <v>212</v>
      </c>
      <c r="M64" s="12" t="s">
        <v>213</v>
      </c>
      <c r="N64" s="12">
        <v>15272034598</v>
      </c>
      <c r="O64" s="8"/>
      <c r="P64" s="8"/>
      <c r="Q64" s="8"/>
      <c r="R64" s="8"/>
      <c r="S64" s="8"/>
      <c r="T64" s="8"/>
      <c r="U64" s="8"/>
      <c r="V64" s="8"/>
      <c r="W64" s="12" t="s">
        <v>211</v>
      </c>
      <c r="X64" s="12" t="s">
        <v>212</v>
      </c>
      <c r="Y64" s="12" t="s">
        <v>213</v>
      </c>
      <c r="Z64" s="12">
        <v>15272034598</v>
      </c>
    </row>
    <row r="65" s="1" customFormat="1" ht="32" customHeight="1" spans="1:26">
      <c r="A65" s="8"/>
      <c r="B65" s="8"/>
      <c r="C65" s="8"/>
      <c r="D65" s="8"/>
      <c r="E65" s="8"/>
      <c r="F65" s="8"/>
      <c r="G65" s="9"/>
      <c r="H65" s="9"/>
      <c r="I65" s="8"/>
      <c r="J65" s="11"/>
      <c r="K65" s="12" t="s">
        <v>252</v>
      </c>
      <c r="L65" s="12" t="s">
        <v>253</v>
      </c>
      <c r="M65" s="12" t="s">
        <v>254</v>
      </c>
      <c r="N65" s="12">
        <v>13597711513</v>
      </c>
      <c r="O65" s="8"/>
      <c r="P65" s="8"/>
      <c r="Q65" s="8"/>
      <c r="R65" s="8"/>
      <c r="S65" s="8"/>
      <c r="T65" s="8"/>
      <c r="U65" s="8"/>
      <c r="V65" s="8"/>
      <c r="W65" s="12" t="s">
        <v>252</v>
      </c>
      <c r="X65" s="12" t="s">
        <v>253</v>
      </c>
      <c r="Y65" s="12" t="s">
        <v>254</v>
      </c>
      <c r="Z65" s="12">
        <v>13597711513</v>
      </c>
    </row>
    <row r="66" s="1" customFormat="1" ht="32" customHeight="1" spans="1:26">
      <c r="A66" s="13"/>
      <c r="B66" s="13"/>
      <c r="C66" s="13"/>
      <c r="D66" s="13"/>
      <c r="E66" s="13"/>
      <c r="F66" s="13"/>
      <c r="G66" s="14"/>
      <c r="H66" s="14"/>
      <c r="I66" s="13"/>
      <c r="J66" s="11"/>
      <c r="K66" s="12" t="s">
        <v>214</v>
      </c>
      <c r="L66" s="12" t="s">
        <v>215</v>
      </c>
      <c r="M66" s="12" t="s">
        <v>216</v>
      </c>
      <c r="N66" s="12">
        <v>13907232954</v>
      </c>
      <c r="O66" s="13"/>
      <c r="P66" s="13"/>
      <c r="Q66" s="13"/>
      <c r="R66" s="13"/>
      <c r="S66" s="13"/>
      <c r="T66" s="13"/>
      <c r="U66" s="13"/>
      <c r="V66" s="13"/>
      <c r="W66" s="12" t="s">
        <v>214</v>
      </c>
      <c r="X66" s="12" t="s">
        <v>215</v>
      </c>
      <c r="Y66" s="12" t="s">
        <v>216</v>
      </c>
      <c r="Z66" s="12">
        <v>13907232954</v>
      </c>
    </row>
    <row r="67" ht="61" customHeight="1" spans="1:26">
      <c r="A67" s="5">
        <v>15</v>
      </c>
      <c r="B67" s="5" t="s">
        <v>255</v>
      </c>
      <c r="C67" s="5" t="s">
        <v>256</v>
      </c>
      <c r="D67" s="5" t="s">
        <v>256</v>
      </c>
      <c r="E67" s="5" t="s">
        <v>256</v>
      </c>
      <c r="F67" s="5" t="s">
        <v>256</v>
      </c>
      <c r="G67" s="5" t="s">
        <v>177</v>
      </c>
      <c r="H67" s="5" t="s">
        <v>178</v>
      </c>
      <c r="I67" s="5" t="s">
        <v>179</v>
      </c>
      <c r="J67" s="5">
        <v>13872087855</v>
      </c>
      <c r="K67" s="5" t="s">
        <v>257</v>
      </c>
      <c r="L67" s="5" t="s">
        <v>258</v>
      </c>
      <c r="M67" s="5" t="s">
        <v>259</v>
      </c>
      <c r="N67" s="5">
        <v>13986588137</v>
      </c>
      <c r="O67" s="5" t="s">
        <v>183</v>
      </c>
      <c r="P67" s="5" t="s">
        <v>17</v>
      </c>
      <c r="Q67" s="5" t="s">
        <v>260</v>
      </c>
      <c r="R67" s="5">
        <v>13907232986</v>
      </c>
      <c r="S67" s="5" t="s">
        <v>25</v>
      </c>
      <c r="T67" s="5" t="s">
        <v>26</v>
      </c>
      <c r="U67" s="5" t="s">
        <v>27</v>
      </c>
      <c r="V67" s="5">
        <v>13349829297</v>
      </c>
      <c r="W67" s="5" t="s">
        <v>257</v>
      </c>
      <c r="X67" s="5" t="s">
        <v>258</v>
      </c>
      <c r="Y67" s="5" t="s">
        <v>259</v>
      </c>
      <c r="Z67" s="5">
        <v>13986588137</v>
      </c>
    </row>
    <row r="68" ht="32" customHeight="1" spans="1:26">
      <c r="A68" s="5">
        <v>16</v>
      </c>
      <c r="B68" s="5" t="s">
        <v>261</v>
      </c>
      <c r="C68" s="5" t="s">
        <v>256</v>
      </c>
      <c r="D68" s="5" t="s">
        <v>256</v>
      </c>
      <c r="E68" s="5" t="s">
        <v>256</v>
      </c>
      <c r="F68" s="5" t="s">
        <v>256</v>
      </c>
      <c r="G68" s="5" t="s">
        <v>262</v>
      </c>
      <c r="H68" s="5" t="s">
        <v>263</v>
      </c>
      <c r="I68" s="5" t="s">
        <v>264</v>
      </c>
      <c r="J68" s="5">
        <v>13797788968</v>
      </c>
      <c r="K68" s="5" t="s">
        <v>265</v>
      </c>
      <c r="L68" s="5" t="s">
        <v>266</v>
      </c>
      <c r="M68" s="5" t="s">
        <v>267</v>
      </c>
      <c r="N68" s="5">
        <v>15871175693</v>
      </c>
      <c r="O68" s="5" t="s">
        <v>268</v>
      </c>
      <c r="P68" s="5" t="s">
        <v>17</v>
      </c>
      <c r="Q68" s="5" t="s">
        <v>269</v>
      </c>
      <c r="R68" s="5">
        <v>18807236229</v>
      </c>
      <c r="S68" s="5" t="s">
        <v>25</v>
      </c>
      <c r="T68" s="5" t="s">
        <v>26</v>
      </c>
      <c r="U68" s="5" t="s">
        <v>27</v>
      </c>
      <c r="V68" s="5">
        <v>13349829297</v>
      </c>
      <c r="W68" s="5" t="s">
        <v>265</v>
      </c>
      <c r="X68" s="5" t="s">
        <v>266</v>
      </c>
      <c r="Y68" s="5" t="s">
        <v>267</v>
      </c>
      <c r="Z68" s="5">
        <v>15871175693</v>
      </c>
    </row>
    <row r="69" ht="32" customHeight="1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 t="s">
        <v>270</v>
      </c>
      <c r="L69" s="5" t="s">
        <v>271</v>
      </c>
      <c r="M69" s="5" t="s">
        <v>272</v>
      </c>
      <c r="N69" s="5">
        <v>13329933360</v>
      </c>
      <c r="O69" s="5"/>
      <c r="P69" s="5"/>
      <c r="Q69" s="5"/>
      <c r="R69" s="5"/>
      <c r="S69" s="5"/>
      <c r="T69" s="5"/>
      <c r="U69" s="5"/>
      <c r="V69" s="5"/>
      <c r="W69" s="5" t="s">
        <v>270</v>
      </c>
      <c r="X69" s="5" t="s">
        <v>271</v>
      </c>
      <c r="Y69" s="5" t="s">
        <v>272</v>
      </c>
      <c r="Z69" s="5">
        <v>13329933360</v>
      </c>
    </row>
    <row r="70" ht="54" customHeight="1" spans="1:26">
      <c r="A70" s="5">
        <v>17</v>
      </c>
      <c r="B70" s="5" t="s">
        <v>273</v>
      </c>
      <c r="C70" s="5" t="s">
        <v>256</v>
      </c>
      <c r="D70" s="5" t="s">
        <v>256</v>
      </c>
      <c r="E70" s="5" t="s">
        <v>256</v>
      </c>
      <c r="F70" s="5" t="s">
        <v>256</v>
      </c>
      <c r="G70" s="5" t="s">
        <v>274</v>
      </c>
      <c r="H70" s="5" t="s">
        <v>20</v>
      </c>
      <c r="I70" s="5" t="s">
        <v>275</v>
      </c>
      <c r="J70" s="5">
        <v>13545569050</v>
      </c>
      <c r="K70" s="5" t="s">
        <v>276</v>
      </c>
      <c r="L70" s="5" t="s">
        <v>277</v>
      </c>
      <c r="M70" s="5" t="s">
        <v>278</v>
      </c>
      <c r="N70" s="5">
        <v>15327879366</v>
      </c>
      <c r="O70" s="5" t="s">
        <v>279</v>
      </c>
      <c r="P70" s="5" t="s">
        <v>17</v>
      </c>
      <c r="Q70" s="5" t="s">
        <v>280</v>
      </c>
      <c r="R70" s="5">
        <v>13307235999</v>
      </c>
      <c r="S70" s="5" t="s">
        <v>25</v>
      </c>
      <c r="T70" s="5" t="s">
        <v>26</v>
      </c>
      <c r="U70" s="5" t="s">
        <v>27</v>
      </c>
      <c r="V70" s="5">
        <v>13349829297</v>
      </c>
      <c r="W70" s="5" t="s">
        <v>276</v>
      </c>
      <c r="X70" s="5" t="s">
        <v>277</v>
      </c>
      <c r="Y70" s="5" t="s">
        <v>278</v>
      </c>
      <c r="Z70" s="5">
        <v>15327879366</v>
      </c>
    </row>
  </sheetData>
  <mergeCells count="262">
    <mergeCell ref="A1:Z1"/>
    <mergeCell ref="C2:N2"/>
    <mergeCell ref="C3:F3"/>
    <mergeCell ref="G3:J3"/>
    <mergeCell ref="K3:N3"/>
    <mergeCell ref="A2:A4"/>
    <mergeCell ref="A5:A6"/>
    <mergeCell ref="A7:A12"/>
    <mergeCell ref="A13:A15"/>
    <mergeCell ref="A16:A20"/>
    <mergeCell ref="A21:A25"/>
    <mergeCell ref="A26:A30"/>
    <mergeCell ref="A31:A38"/>
    <mergeCell ref="A39:A46"/>
    <mergeCell ref="A47:A53"/>
    <mergeCell ref="A54:A57"/>
    <mergeCell ref="A59:A60"/>
    <mergeCell ref="A61:A62"/>
    <mergeCell ref="A63:A66"/>
    <mergeCell ref="A68:A69"/>
    <mergeCell ref="B2:B4"/>
    <mergeCell ref="B5:B6"/>
    <mergeCell ref="B7:B12"/>
    <mergeCell ref="B13:B15"/>
    <mergeCell ref="B16:B20"/>
    <mergeCell ref="B21:B25"/>
    <mergeCell ref="B26:B30"/>
    <mergeCell ref="B31:B38"/>
    <mergeCell ref="B39:B46"/>
    <mergeCell ref="B47:B53"/>
    <mergeCell ref="B54:B57"/>
    <mergeCell ref="B59:B60"/>
    <mergeCell ref="B61:B62"/>
    <mergeCell ref="B63:B66"/>
    <mergeCell ref="B68:B69"/>
    <mergeCell ref="C5:C6"/>
    <mergeCell ref="C7:C12"/>
    <mergeCell ref="C13:C15"/>
    <mergeCell ref="C16:C20"/>
    <mergeCell ref="C21:C25"/>
    <mergeCell ref="C26:C30"/>
    <mergeCell ref="C31:C38"/>
    <mergeCell ref="C39:C46"/>
    <mergeCell ref="C47:C53"/>
    <mergeCell ref="C54:C57"/>
    <mergeCell ref="C59:C60"/>
    <mergeCell ref="C61:C62"/>
    <mergeCell ref="C63:C66"/>
    <mergeCell ref="C68:C69"/>
    <mergeCell ref="D5:D6"/>
    <mergeCell ref="D7:D12"/>
    <mergeCell ref="D13:D15"/>
    <mergeCell ref="D16:D20"/>
    <mergeCell ref="D21:D25"/>
    <mergeCell ref="D26:D30"/>
    <mergeCell ref="D31:D38"/>
    <mergeCell ref="D39:D46"/>
    <mergeCell ref="D47:D53"/>
    <mergeCell ref="D54:D57"/>
    <mergeCell ref="D59:D60"/>
    <mergeCell ref="D61:D62"/>
    <mergeCell ref="D63:D66"/>
    <mergeCell ref="D68:D69"/>
    <mergeCell ref="E5:E6"/>
    <mergeCell ref="E7:E12"/>
    <mergeCell ref="E13:E15"/>
    <mergeCell ref="E16:E20"/>
    <mergeCell ref="E21:E25"/>
    <mergeCell ref="E26:E30"/>
    <mergeCell ref="E31:E38"/>
    <mergeCell ref="E39:E46"/>
    <mergeCell ref="E47:E53"/>
    <mergeCell ref="E54:E57"/>
    <mergeCell ref="E59:E60"/>
    <mergeCell ref="E61:E62"/>
    <mergeCell ref="E63:E66"/>
    <mergeCell ref="E68:E69"/>
    <mergeCell ref="F5:F6"/>
    <mergeCell ref="F7:F12"/>
    <mergeCell ref="F13:F15"/>
    <mergeCell ref="F16:F20"/>
    <mergeCell ref="F21:F25"/>
    <mergeCell ref="F26:F30"/>
    <mergeCell ref="F31:F38"/>
    <mergeCell ref="F39:F46"/>
    <mergeCell ref="F47:F53"/>
    <mergeCell ref="F54:F57"/>
    <mergeCell ref="F59:F60"/>
    <mergeCell ref="F61:F62"/>
    <mergeCell ref="F63:F66"/>
    <mergeCell ref="F68:F69"/>
    <mergeCell ref="G5:G6"/>
    <mergeCell ref="G7:G12"/>
    <mergeCell ref="G13:G14"/>
    <mergeCell ref="G16:G20"/>
    <mergeCell ref="G21:G25"/>
    <mergeCell ref="G26:G30"/>
    <mergeCell ref="G31:G38"/>
    <mergeCell ref="G39:G46"/>
    <mergeCell ref="G47:G52"/>
    <mergeCell ref="G54:G57"/>
    <mergeCell ref="G59:G60"/>
    <mergeCell ref="G61:G62"/>
    <mergeCell ref="G63:G66"/>
    <mergeCell ref="G68:G69"/>
    <mergeCell ref="H5:H6"/>
    <mergeCell ref="H7:H12"/>
    <mergeCell ref="H13:H14"/>
    <mergeCell ref="H16:H20"/>
    <mergeCell ref="H21:H25"/>
    <mergeCell ref="H26:H30"/>
    <mergeCell ref="H31:H38"/>
    <mergeCell ref="H39:H46"/>
    <mergeCell ref="H47:H52"/>
    <mergeCell ref="H54:H57"/>
    <mergeCell ref="H59:H60"/>
    <mergeCell ref="H61:H62"/>
    <mergeCell ref="H63:H66"/>
    <mergeCell ref="H68:H69"/>
    <mergeCell ref="I5:I6"/>
    <mergeCell ref="I7:I12"/>
    <mergeCell ref="I13:I14"/>
    <mergeCell ref="I16:I20"/>
    <mergeCell ref="I21:I25"/>
    <mergeCell ref="I26:I30"/>
    <mergeCell ref="I31:I38"/>
    <mergeCell ref="I39:I46"/>
    <mergeCell ref="I47:I52"/>
    <mergeCell ref="I54:I57"/>
    <mergeCell ref="I59:I60"/>
    <mergeCell ref="I61:I62"/>
    <mergeCell ref="I63:I66"/>
    <mergeCell ref="I68:I69"/>
    <mergeCell ref="J5:J6"/>
    <mergeCell ref="J7:J12"/>
    <mergeCell ref="J13:J14"/>
    <mergeCell ref="J16:J20"/>
    <mergeCell ref="J21:J25"/>
    <mergeCell ref="J26:J30"/>
    <mergeCell ref="J31:J38"/>
    <mergeCell ref="J39:J46"/>
    <mergeCell ref="J47:J52"/>
    <mergeCell ref="J54:J57"/>
    <mergeCell ref="J59:J60"/>
    <mergeCell ref="J61:J62"/>
    <mergeCell ref="J63:J66"/>
    <mergeCell ref="J68:J69"/>
    <mergeCell ref="O5:O6"/>
    <mergeCell ref="O7:O12"/>
    <mergeCell ref="O13:O15"/>
    <mergeCell ref="O16:O20"/>
    <mergeCell ref="O21:O25"/>
    <mergeCell ref="O26:O30"/>
    <mergeCell ref="O31:O38"/>
    <mergeCell ref="O39:O46"/>
    <mergeCell ref="O47:O53"/>
    <mergeCell ref="O54:O57"/>
    <mergeCell ref="O59:O60"/>
    <mergeCell ref="O61:O62"/>
    <mergeCell ref="O63:O66"/>
    <mergeCell ref="O68:O69"/>
    <mergeCell ref="P5:P6"/>
    <mergeCell ref="P7:P12"/>
    <mergeCell ref="P13:P15"/>
    <mergeCell ref="P16:P20"/>
    <mergeCell ref="P21:P25"/>
    <mergeCell ref="P26:P30"/>
    <mergeCell ref="P31:P38"/>
    <mergeCell ref="P39:P46"/>
    <mergeCell ref="P47:P53"/>
    <mergeCell ref="P54:P57"/>
    <mergeCell ref="P59:P60"/>
    <mergeCell ref="P61:P62"/>
    <mergeCell ref="P63:P66"/>
    <mergeCell ref="P68:P69"/>
    <mergeCell ref="Q5:Q6"/>
    <mergeCell ref="Q7:Q12"/>
    <mergeCell ref="Q13:Q15"/>
    <mergeCell ref="Q16:Q20"/>
    <mergeCell ref="Q21:Q25"/>
    <mergeCell ref="Q26:Q30"/>
    <mergeCell ref="Q31:Q38"/>
    <mergeCell ref="Q39:Q46"/>
    <mergeCell ref="Q47:Q53"/>
    <mergeCell ref="Q54:Q57"/>
    <mergeCell ref="Q59:Q60"/>
    <mergeCell ref="Q61:Q62"/>
    <mergeCell ref="Q63:Q66"/>
    <mergeCell ref="Q68:Q69"/>
    <mergeCell ref="R5:R6"/>
    <mergeCell ref="R7:R12"/>
    <mergeCell ref="R13:R15"/>
    <mergeCell ref="R16:R20"/>
    <mergeCell ref="R21:R25"/>
    <mergeCell ref="R26:R30"/>
    <mergeCell ref="R31:R38"/>
    <mergeCell ref="R39:R46"/>
    <mergeCell ref="R47:R53"/>
    <mergeCell ref="R54:R57"/>
    <mergeCell ref="R59:R60"/>
    <mergeCell ref="R61:R62"/>
    <mergeCell ref="R63:R66"/>
    <mergeCell ref="R68:R69"/>
    <mergeCell ref="S5:S6"/>
    <mergeCell ref="S7:S12"/>
    <mergeCell ref="S13:S15"/>
    <mergeCell ref="S16:S20"/>
    <mergeCell ref="S21:S25"/>
    <mergeCell ref="S26:S30"/>
    <mergeCell ref="S31:S38"/>
    <mergeCell ref="S39:S46"/>
    <mergeCell ref="S47:S53"/>
    <mergeCell ref="S54:S57"/>
    <mergeCell ref="S59:S60"/>
    <mergeCell ref="S61:S62"/>
    <mergeCell ref="S63:S66"/>
    <mergeCell ref="S68:S69"/>
    <mergeCell ref="T5:T6"/>
    <mergeCell ref="T7:T12"/>
    <mergeCell ref="T13:T15"/>
    <mergeCell ref="T16:T20"/>
    <mergeCell ref="T21:T25"/>
    <mergeCell ref="T26:T30"/>
    <mergeCell ref="T31:T38"/>
    <mergeCell ref="T39:T46"/>
    <mergeCell ref="T47:T53"/>
    <mergeCell ref="T54:T57"/>
    <mergeCell ref="T59:T60"/>
    <mergeCell ref="T61:T62"/>
    <mergeCell ref="T63:T66"/>
    <mergeCell ref="T68:T69"/>
    <mergeCell ref="U5:U6"/>
    <mergeCell ref="U7:U12"/>
    <mergeCell ref="U13:U15"/>
    <mergeCell ref="U16:U20"/>
    <mergeCell ref="U21:U25"/>
    <mergeCell ref="U26:U30"/>
    <mergeCell ref="U31:U38"/>
    <mergeCell ref="U39:U46"/>
    <mergeCell ref="U47:U53"/>
    <mergeCell ref="U54:U57"/>
    <mergeCell ref="U59:U60"/>
    <mergeCell ref="U61:U62"/>
    <mergeCell ref="U63:U66"/>
    <mergeCell ref="U68:U69"/>
    <mergeCell ref="V5:V6"/>
    <mergeCell ref="V7:V12"/>
    <mergeCell ref="V13:V15"/>
    <mergeCell ref="V16:V20"/>
    <mergeCell ref="V21:V25"/>
    <mergeCell ref="V26:V30"/>
    <mergeCell ref="V31:V38"/>
    <mergeCell ref="V39:V46"/>
    <mergeCell ref="V47:V53"/>
    <mergeCell ref="V54:V57"/>
    <mergeCell ref="V59:V60"/>
    <mergeCell ref="V61:V62"/>
    <mergeCell ref="V63:V66"/>
    <mergeCell ref="V68:V69"/>
    <mergeCell ref="O2:R3"/>
    <mergeCell ref="S2:V3"/>
    <mergeCell ref="W2:Z3"/>
  </mergeCells>
  <pageMargins left="0.236111111111111" right="0.0784722222222222" top="0.511805555555556" bottom="0.590277777777778" header="0.298611111111111" footer="0.298611111111111"/>
  <pageSetup paperSize="8" scale="7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山区河道四个责任人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WorkstationPC</dc:creator>
  <cp:lastModifiedBy>Claire•小兔.⋆˚</cp:lastModifiedBy>
  <dcterms:created xsi:type="dcterms:W3CDTF">2006-09-13T11:21:00Z</dcterms:created>
  <cp:lastPrinted>2020-05-09T01:20:00Z</cp:lastPrinted>
  <dcterms:modified xsi:type="dcterms:W3CDTF">2025-04-24T01:39:54Z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AD54FD134C55484898139CD3B953026A_13</vt:lpwstr>
  </property>
</Properties>
</file>